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fileSharing userName="Administrator" reservationPassword="CE94"/>
  <workbookPr/>
  <workbookProtection workbookAlgorithmName="SHA-512" workbookHashValue="87F95AZQxG5Xz/UzYZML0WnKCsrzbNXKnik/lv3xLPfS8fKMChMLeVyEwuZqZU7VvTtpcQoVPjZWtVwF37TyMw==" workbookSaltValue="NszuuAaxa+bsLIp3gHwPrA==" workbookSpinCount="100000" lockStructure="1"/>
  <bookViews>
    <workbookView windowWidth="27945" windowHeight="12255" firstSheet="1" activeTab="1"/>
  </bookViews>
  <sheets>
    <sheet name="数据源" sheetId="1" state="hidden" r:id="rId1"/>
    <sheet name="个人信息查询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<sst xmlns="http://schemas.openxmlformats.org/spreadsheetml/2006/main" count="596" uniqueCount="404">
  <si>
    <t>准考证号</t>
  </si>
  <si>
    <t>身份证号</t>
  </si>
  <si>
    <t>姓名</t>
  </si>
  <si>
    <t>报考岗位</t>
  </si>
  <si>
    <t>笔试成绩</t>
  </si>
  <si>
    <t>笔试排名</t>
  </si>
  <si>
    <t>500228200012255054</t>
  </si>
  <si>
    <t>唐沛</t>
  </si>
  <si>
    <t>体育管理</t>
  </si>
  <si>
    <t>510822200105096714</t>
  </si>
  <si>
    <t>陈垠旭</t>
  </si>
  <si>
    <t>511723200206198914</t>
  </si>
  <si>
    <t>黄守华</t>
  </si>
  <si>
    <t>500234199902107370</t>
  </si>
  <si>
    <t>陈明兴</t>
  </si>
  <si>
    <t>513021199210023450</t>
  </si>
  <si>
    <t>聂川</t>
  </si>
  <si>
    <t>513001199702240018</t>
  </si>
  <si>
    <t>杨志林</t>
  </si>
  <si>
    <t>500229199904021924</t>
  </si>
  <si>
    <t>杨悦</t>
  </si>
  <si>
    <t>513022199808155251</t>
  </si>
  <si>
    <t>李栋</t>
  </si>
  <si>
    <t>513023199501024616</t>
  </si>
  <si>
    <t>吴俊豆</t>
  </si>
  <si>
    <t>513921199912035922</t>
  </si>
  <si>
    <t>袁梦娟</t>
  </si>
  <si>
    <t>500236200406283410</t>
  </si>
  <si>
    <t>王柏堤</t>
  </si>
  <si>
    <t>500233199903240310</t>
  </si>
  <si>
    <t>胡波</t>
  </si>
  <si>
    <t>511722200310198221</t>
  </si>
  <si>
    <t>余澄龙</t>
  </si>
  <si>
    <t>612326199906206037</t>
  </si>
  <si>
    <t>向彬</t>
  </si>
  <si>
    <t>513002199806246891</t>
  </si>
  <si>
    <t>徐帅</t>
  </si>
  <si>
    <t>513029199801054065</t>
  </si>
  <si>
    <t>吕杨</t>
  </si>
  <si>
    <t>510121200212131234</t>
  </si>
  <si>
    <t>晋冉</t>
  </si>
  <si>
    <t>511702200110280022</t>
  </si>
  <si>
    <t>方琪</t>
  </si>
  <si>
    <t>党建管理</t>
  </si>
  <si>
    <t>513022199703141400</t>
  </si>
  <si>
    <t>王梅云</t>
  </si>
  <si>
    <t>513021199902038020</t>
  </si>
  <si>
    <t>董点</t>
  </si>
  <si>
    <t>513021199607102747</t>
  </si>
  <si>
    <t>庞茗圆</t>
  </si>
  <si>
    <t>511722200102113721</t>
  </si>
  <si>
    <t>黄西</t>
  </si>
  <si>
    <t>511721200211124781</t>
  </si>
  <si>
    <t>廖栖</t>
  </si>
  <si>
    <t>511602200012192322</t>
  </si>
  <si>
    <t>刘佳美</t>
  </si>
  <si>
    <t>500381200208236725</t>
  </si>
  <si>
    <t>袁露芸</t>
  </si>
  <si>
    <t>511721200104084024</t>
  </si>
  <si>
    <t>邱香格</t>
  </si>
  <si>
    <t>511721200203182228</t>
  </si>
  <si>
    <t>何妍瑾</t>
  </si>
  <si>
    <t>513021199706084003</t>
  </si>
  <si>
    <t>夏兰雪</t>
  </si>
  <si>
    <t>510182199411142822</t>
  </si>
  <si>
    <t>杨志英</t>
  </si>
  <si>
    <t>513030199903022641</t>
  </si>
  <si>
    <t>魏倩</t>
  </si>
  <si>
    <t>511722200106056058</t>
  </si>
  <si>
    <t>袁诗堪</t>
  </si>
  <si>
    <t>511702200107191424</t>
  </si>
  <si>
    <t>黄镜如</t>
  </si>
  <si>
    <t>511723200311106727</t>
  </si>
  <si>
    <t>罗楠</t>
  </si>
  <si>
    <t>513022200006015252</t>
  </si>
  <si>
    <t>宋湛川</t>
  </si>
  <si>
    <t>51178120011020122X</t>
  </si>
  <si>
    <t>张圆圆</t>
  </si>
  <si>
    <t>511725200205233442</t>
  </si>
  <si>
    <t>石佳佳</t>
  </si>
  <si>
    <t>511902200205082425</t>
  </si>
  <si>
    <t>罗玉东</t>
  </si>
  <si>
    <t>513022200006210023</t>
  </si>
  <si>
    <t>向倩雯</t>
  </si>
  <si>
    <t>511702200212310026</t>
  </si>
  <si>
    <t>李姝颖</t>
  </si>
  <si>
    <t>513021199604071260</t>
  </si>
  <si>
    <t>曹耀丹</t>
  </si>
  <si>
    <t>缺考</t>
  </si>
  <si>
    <t xml:space="preserve"> </t>
  </si>
  <si>
    <t>513029199811162350</t>
  </si>
  <si>
    <r>
      <rPr>
        <sz val="14"/>
        <color theme="1"/>
        <rFont val="仿宋_GB2312"/>
        <charset val="134"/>
      </rPr>
      <t>兰廷彬</t>
    </r>
  </si>
  <si>
    <t>网络管理</t>
  </si>
  <si>
    <t>513022199708044992</t>
  </si>
  <si>
    <r>
      <rPr>
        <sz val="14"/>
        <color theme="1"/>
        <rFont val="仿宋_GB2312"/>
        <charset val="134"/>
      </rPr>
      <t>吴港</t>
    </r>
  </si>
  <si>
    <t>511723200208133313</t>
  </si>
  <si>
    <r>
      <rPr>
        <sz val="14"/>
        <color theme="1"/>
        <rFont val="仿宋_GB2312"/>
        <charset val="134"/>
      </rPr>
      <t>魏永玖</t>
    </r>
  </si>
  <si>
    <t>513001199309201418</t>
  </si>
  <si>
    <r>
      <rPr>
        <sz val="14"/>
        <color theme="1"/>
        <rFont val="仿宋_GB2312"/>
        <charset val="134"/>
      </rPr>
      <t>陈柏</t>
    </r>
  </si>
  <si>
    <t>513021199708044574</t>
  </si>
  <si>
    <r>
      <rPr>
        <sz val="14"/>
        <color theme="1"/>
        <rFont val="仿宋_GB2312"/>
        <charset val="134"/>
      </rPr>
      <t>廖芮</t>
    </r>
  </si>
  <si>
    <t>513022199809103031</t>
  </si>
  <si>
    <r>
      <rPr>
        <sz val="14"/>
        <color theme="1"/>
        <rFont val="仿宋_GB2312"/>
        <charset val="134"/>
      </rPr>
      <t>陈卓</t>
    </r>
  </si>
  <si>
    <t>51302319940423892X</t>
  </si>
  <si>
    <r>
      <rPr>
        <sz val="14"/>
        <color theme="1"/>
        <rFont val="仿宋_GB2312"/>
        <charset val="134"/>
      </rPr>
      <t>陶先红</t>
    </r>
  </si>
  <si>
    <t>513723199612295548</t>
  </si>
  <si>
    <r>
      <rPr>
        <sz val="14"/>
        <color theme="1"/>
        <rFont val="仿宋_GB2312"/>
        <charset val="134"/>
      </rPr>
      <t>胡清清</t>
    </r>
  </si>
  <si>
    <t>513028199207016676</t>
  </si>
  <si>
    <r>
      <rPr>
        <sz val="14"/>
        <color theme="1"/>
        <rFont val="仿宋_GB2312"/>
        <charset val="134"/>
      </rPr>
      <t>刘波</t>
    </r>
  </si>
  <si>
    <t>511323200008143910</t>
  </si>
  <si>
    <r>
      <rPr>
        <sz val="14"/>
        <color theme="1"/>
        <rFont val="仿宋_GB2312"/>
        <charset val="134"/>
      </rPr>
      <t>唐应能</t>
    </r>
  </si>
  <si>
    <t>51172220040107737X</t>
  </si>
  <si>
    <r>
      <rPr>
        <sz val="14"/>
        <color theme="1"/>
        <rFont val="仿宋_GB2312"/>
        <charset val="134"/>
      </rPr>
      <t>王淼</t>
    </r>
  </si>
  <si>
    <t>500234199311293909</t>
  </si>
  <si>
    <r>
      <rPr>
        <sz val="14"/>
        <color theme="1"/>
        <rFont val="仿宋_GB2312"/>
        <charset val="134"/>
      </rPr>
      <t>杜媚</t>
    </r>
  </si>
  <si>
    <t>513002199804107097</t>
  </si>
  <si>
    <r>
      <rPr>
        <sz val="14"/>
        <color theme="1"/>
        <rFont val="仿宋_GB2312"/>
        <charset val="134"/>
      </rPr>
      <t>符纯来</t>
    </r>
  </si>
  <si>
    <t>511725200208018035</t>
  </si>
  <si>
    <r>
      <rPr>
        <sz val="14"/>
        <color theme="1"/>
        <rFont val="仿宋_GB2312"/>
        <charset val="134"/>
      </rPr>
      <t>聂川钧</t>
    </r>
  </si>
  <si>
    <t>513001199907031818</t>
  </si>
  <si>
    <r>
      <rPr>
        <sz val="14"/>
        <color theme="1"/>
        <rFont val="仿宋_GB2312"/>
        <charset val="134"/>
      </rPr>
      <t>卿小毅</t>
    </r>
  </si>
  <si>
    <t>511702200212050818</t>
  </si>
  <si>
    <r>
      <rPr>
        <sz val="14"/>
        <color theme="1"/>
        <rFont val="仿宋_GB2312"/>
        <charset val="134"/>
      </rPr>
      <t>陈芍朴</t>
    </r>
  </si>
  <si>
    <t>511702200301092411</t>
  </si>
  <si>
    <r>
      <rPr>
        <sz val="14"/>
        <color theme="1"/>
        <rFont val="仿宋_GB2312"/>
        <charset val="134"/>
      </rPr>
      <t>王腾</t>
    </r>
  </si>
  <si>
    <t>513023199804174013</t>
  </si>
  <si>
    <r>
      <rPr>
        <sz val="14"/>
        <color theme="1"/>
        <rFont val="仿宋_GB2312"/>
        <charset val="134"/>
      </rPr>
      <t>邱胜</t>
    </r>
  </si>
  <si>
    <t>513021200206266156</t>
  </si>
  <si>
    <r>
      <rPr>
        <sz val="14"/>
        <color theme="1"/>
        <rFont val="仿宋_GB2312"/>
        <charset val="134"/>
      </rPr>
      <t>杨磊</t>
    </r>
  </si>
  <si>
    <t>511723200202284612</t>
  </si>
  <si>
    <r>
      <rPr>
        <sz val="14"/>
        <color theme="1"/>
        <rFont val="仿宋_GB2312"/>
        <charset val="134"/>
      </rPr>
      <t>伍</t>
    </r>
    <r>
      <rPr>
        <sz val="14"/>
        <color theme="1"/>
        <rFont val="宋体"/>
        <charset val="134"/>
      </rPr>
      <t>啟</t>
    </r>
    <r>
      <rPr>
        <sz val="14"/>
        <color theme="1"/>
        <rFont val="仿宋_GB2312"/>
        <charset val="134"/>
      </rPr>
      <t>朝</t>
    </r>
  </si>
  <si>
    <t>511721200201268773</t>
  </si>
  <si>
    <r>
      <rPr>
        <sz val="14"/>
        <color theme="1"/>
        <rFont val="仿宋_GB2312"/>
        <charset val="134"/>
      </rPr>
      <t>李南骏</t>
    </r>
  </si>
  <si>
    <t>511724200103220257</t>
  </si>
  <si>
    <t>唐琪</t>
  </si>
  <si>
    <t>511702200106151017</t>
  </si>
  <si>
    <r>
      <rPr>
        <sz val="14"/>
        <color theme="1"/>
        <rFont val="仿宋_GB2312"/>
        <charset val="134"/>
      </rPr>
      <t>张炜洁</t>
    </r>
  </si>
  <si>
    <t>513023199901124915</t>
  </si>
  <si>
    <r>
      <rPr>
        <sz val="14"/>
        <color theme="1"/>
        <rFont val="仿宋_GB2312"/>
        <charset val="134"/>
      </rPr>
      <t>张睿</t>
    </r>
  </si>
  <si>
    <t>511722200005014510</t>
  </si>
  <si>
    <r>
      <rPr>
        <sz val="14"/>
        <color theme="1"/>
        <rFont val="仿宋_GB2312"/>
        <charset val="134"/>
      </rPr>
      <t>杨山川</t>
    </r>
  </si>
  <si>
    <t>513002199405082558</t>
  </si>
  <si>
    <r>
      <rPr>
        <sz val="14"/>
        <color theme="1"/>
        <rFont val="仿宋_GB2312"/>
        <charset val="134"/>
      </rPr>
      <t>赵江</t>
    </r>
  </si>
  <si>
    <t>51372220000225107X</t>
  </si>
  <si>
    <r>
      <rPr>
        <sz val="14"/>
        <color theme="1"/>
        <rFont val="仿宋_GB2312"/>
        <charset val="134"/>
      </rPr>
      <t>何泓辰</t>
    </r>
  </si>
  <si>
    <t>511702200102152215</t>
  </si>
  <si>
    <r>
      <rPr>
        <sz val="14"/>
        <color theme="1"/>
        <rFont val="仿宋_GB2312"/>
        <charset val="134"/>
      </rPr>
      <t>王志豪</t>
    </r>
  </si>
  <si>
    <t>513021199706038891</t>
  </si>
  <si>
    <r>
      <rPr>
        <sz val="14"/>
        <color theme="1"/>
        <rFont val="仿宋_GB2312"/>
        <charset val="134"/>
      </rPr>
      <t>王海龙</t>
    </r>
  </si>
  <si>
    <t>513001199905210839</t>
  </si>
  <si>
    <r>
      <rPr>
        <sz val="14"/>
        <color theme="1"/>
        <rFont val="仿宋_GB2312"/>
        <charset val="134"/>
      </rPr>
      <t>李智宇</t>
    </r>
  </si>
  <si>
    <t>51172120011024290</t>
  </si>
  <si>
    <r>
      <rPr>
        <sz val="14"/>
        <color theme="1"/>
        <rFont val="仿宋_GB2312"/>
        <charset val="134"/>
      </rPr>
      <t>庞博</t>
    </r>
  </si>
  <si>
    <t>511702200203141427</t>
  </si>
  <si>
    <r>
      <rPr>
        <sz val="14"/>
        <color theme="1"/>
        <rFont val="仿宋_GB2312"/>
        <charset val="134"/>
      </rPr>
      <t>李静雯</t>
    </r>
  </si>
  <si>
    <t>511702200004260255</t>
  </si>
  <si>
    <r>
      <rPr>
        <sz val="14"/>
        <color theme="1"/>
        <rFont val="仿宋_GB2312"/>
        <charset val="134"/>
      </rPr>
      <t>雷法俭</t>
    </r>
  </si>
  <si>
    <t>511702200007270213</t>
  </si>
  <si>
    <t>刘洋成</t>
  </si>
  <si>
    <t>广告设计</t>
  </si>
  <si>
    <t>511725200107150045</t>
  </si>
  <si>
    <r>
      <rPr>
        <sz val="14"/>
        <color theme="1"/>
        <rFont val="仿宋_GB2312"/>
        <charset val="134"/>
      </rPr>
      <t>杨</t>
    </r>
    <r>
      <rPr>
        <sz val="14"/>
        <color theme="1"/>
        <rFont val="宋体"/>
        <charset val="134"/>
      </rPr>
      <t>珺堯</t>
    </r>
  </si>
  <si>
    <t>513022199508310176</t>
  </si>
  <si>
    <t>梁柱</t>
  </si>
  <si>
    <t>513022199712260049</t>
  </si>
  <si>
    <t>蒋婉玉</t>
  </si>
  <si>
    <t>513022199309126077</t>
  </si>
  <si>
    <t>李楷</t>
  </si>
  <si>
    <t>513022199911257598</t>
  </si>
  <si>
    <t>段孝东</t>
  </si>
  <si>
    <t>511722200010106823</t>
  </si>
  <si>
    <t>谌清红</t>
  </si>
  <si>
    <t>513022199504020040</t>
  </si>
  <si>
    <t>于晓凤</t>
  </si>
  <si>
    <t>513021200001073385</t>
  </si>
  <si>
    <t>李盼</t>
  </si>
  <si>
    <t>511724200011240023</t>
  </si>
  <si>
    <t>邓于涵</t>
  </si>
  <si>
    <t>513022199505155895</t>
  </si>
  <si>
    <t>王五超</t>
  </si>
  <si>
    <t>513002199812289142</t>
  </si>
  <si>
    <t>郑玲</t>
  </si>
  <si>
    <t>513022199610160186</t>
  </si>
  <si>
    <t>陈成</t>
  </si>
  <si>
    <t>513022200009297793</t>
  </si>
  <si>
    <t>魏来</t>
  </si>
  <si>
    <t>513029199412074732</t>
  </si>
  <si>
    <t>诸建行</t>
  </si>
  <si>
    <t>513021199401241514</t>
  </si>
  <si>
    <t>刘升辉</t>
  </si>
  <si>
    <t>513022199803260175</t>
  </si>
  <si>
    <t>田平辛</t>
  </si>
  <si>
    <t>511722200212285268</t>
  </si>
  <si>
    <t>祝佳</t>
  </si>
  <si>
    <t>511602199812123370</t>
  </si>
  <si>
    <t>罗远锋</t>
  </si>
  <si>
    <t>511723200102134924</t>
  </si>
  <si>
    <r>
      <rPr>
        <sz val="14"/>
        <color theme="1"/>
        <rFont val="仿宋_GB2312"/>
        <charset val="134"/>
      </rPr>
      <t>祝</t>
    </r>
    <r>
      <rPr>
        <sz val="14"/>
        <color theme="1"/>
        <rFont val="宋体"/>
        <charset val="134"/>
      </rPr>
      <t>洺</t>
    </r>
    <r>
      <rPr>
        <sz val="14"/>
        <color theme="1"/>
        <rFont val="仿宋_GB2312"/>
        <charset val="134"/>
      </rPr>
      <t>慧</t>
    </r>
  </si>
  <si>
    <t>513023199903010030</t>
  </si>
  <si>
    <t>郑元锐</t>
  </si>
  <si>
    <t>511722200201070085</t>
  </si>
  <si>
    <t>向芮蒙</t>
  </si>
  <si>
    <t>513022199510230968</t>
  </si>
  <si>
    <t>廖秦</t>
  </si>
  <si>
    <t>513030200002199226</t>
  </si>
  <si>
    <t>周子琦</t>
  </si>
  <si>
    <t>513022199809254382</t>
  </si>
  <si>
    <r>
      <rPr>
        <sz val="14"/>
        <color theme="1"/>
        <rFont val="仿宋_GB2312"/>
        <charset val="134"/>
      </rPr>
      <t>邹</t>
    </r>
    <r>
      <rPr>
        <sz val="14"/>
        <color theme="1"/>
        <rFont val="宋体"/>
        <charset val="134"/>
      </rPr>
      <t>玙</t>
    </r>
    <r>
      <rPr>
        <sz val="14"/>
        <color theme="1"/>
        <rFont val="仿宋_GB2312"/>
        <charset val="134"/>
      </rPr>
      <t>茜</t>
    </r>
  </si>
  <si>
    <t>513001199706190820</t>
  </si>
  <si>
    <t>陈静</t>
  </si>
  <si>
    <t>513030199602134623</t>
  </si>
  <si>
    <t>罗丹晨</t>
  </si>
  <si>
    <t>510921199905102223</t>
  </si>
  <si>
    <t>李林林</t>
  </si>
  <si>
    <t>513001199909140815</t>
  </si>
  <si>
    <t>胡峰旗</t>
  </si>
  <si>
    <t>511722200211090186</t>
  </si>
  <si>
    <t>尹诗懿</t>
  </si>
  <si>
    <t>513001199912310221</t>
  </si>
  <si>
    <t>张楚苗</t>
  </si>
  <si>
    <t>513021200012265542</t>
  </si>
  <si>
    <t>岳俸州</t>
  </si>
  <si>
    <t>511721200302090054</t>
  </si>
  <si>
    <t>余伟康</t>
  </si>
  <si>
    <t>513002200108180018</t>
  </si>
  <si>
    <t>张赤禹</t>
  </si>
  <si>
    <t>513022199712142720</t>
  </si>
  <si>
    <t>张路</t>
  </si>
  <si>
    <t>513022199809117492</t>
  </si>
  <si>
    <t>李磊</t>
  </si>
  <si>
    <t>513030199309093738</t>
  </si>
  <si>
    <t>张旭东</t>
  </si>
  <si>
    <t>513022199809127797</t>
  </si>
  <si>
    <t>程洪</t>
  </si>
  <si>
    <t>513002200004124759</t>
  </si>
  <si>
    <t>邓潇</t>
  </si>
  <si>
    <t>51172320001023002X</t>
  </si>
  <si>
    <t>徐荣奕</t>
  </si>
  <si>
    <t>513021199605290019</t>
  </si>
  <si>
    <t>潘广南</t>
  </si>
  <si>
    <t>511722200012244189</t>
  </si>
  <si>
    <t>陶思雨</t>
  </si>
  <si>
    <t>511702199912280889</t>
  </si>
  <si>
    <t>唐苗</t>
  </si>
  <si>
    <t>513022199810058434</t>
  </si>
  <si>
    <t>颜彬</t>
  </si>
  <si>
    <t>51302119981106889X</t>
  </si>
  <si>
    <t>潘茂山</t>
  </si>
  <si>
    <t>511702200210272820</t>
  </si>
  <si>
    <t>杜雨薇</t>
  </si>
  <si>
    <t>51300219990814009X</t>
  </si>
  <si>
    <r>
      <t>胡能</t>
    </r>
    <r>
      <rPr>
        <sz val="14"/>
        <color theme="1"/>
        <rFont val="宋体"/>
        <charset val="134"/>
      </rPr>
      <t>堃</t>
    </r>
  </si>
  <si>
    <t>511702200210150022</t>
  </si>
  <si>
    <t>杨小乐</t>
  </si>
  <si>
    <t>513001199211120214</t>
  </si>
  <si>
    <t>何星谕</t>
  </si>
  <si>
    <t>511781200110192562</t>
  </si>
  <si>
    <t>田瑞莹</t>
  </si>
  <si>
    <t>511721200304278579</t>
  </si>
  <si>
    <t>戚腾山</t>
  </si>
  <si>
    <t>513021200012060563</t>
  </si>
  <si>
    <t>黄仁娇</t>
  </si>
  <si>
    <t>511721200205108267</t>
  </si>
  <si>
    <t>李若尘</t>
  </si>
  <si>
    <t>511721200109150422</t>
  </si>
  <si>
    <t>吴文莉</t>
  </si>
  <si>
    <t>140702200202107067</t>
  </si>
  <si>
    <t>覃静雯</t>
  </si>
  <si>
    <t>513001199508211045</t>
  </si>
  <si>
    <t>高茂连</t>
  </si>
  <si>
    <t>会计</t>
  </si>
  <si>
    <t>513022199805142092</t>
  </si>
  <si>
    <t>刘念</t>
  </si>
  <si>
    <t>51302219990801152x</t>
  </si>
  <si>
    <t>刘婉莹</t>
  </si>
  <si>
    <t>511721200108061751</t>
  </si>
  <si>
    <t>冯振桀</t>
  </si>
  <si>
    <t>330206200008053126</t>
  </si>
  <si>
    <t>贺佳宁</t>
  </si>
  <si>
    <t>511923199810093989</t>
  </si>
  <si>
    <t>罗琪</t>
  </si>
  <si>
    <t>513021199603165708</t>
  </si>
  <si>
    <t>胡小艳</t>
  </si>
  <si>
    <t>511923200012227634</t>
  </si>
  <si>
    <t>向俊杰</t>
  </si>
  <si>
    <t>513021199902284328</t>
  </si>
  <si>
    <t>蒋永茹</t>
  </si>
  <si>
    <t>513001199812100227</t>
  </si>
  <si>
    <t>李南茵</t>
  </si>
  <si>
    <t>500233199511168866</t>
  </si>
  <si>
    <t>周桥娟</t>
  </si>
  <si>
    <t>510112199509156027</t>
  </si>
  <si>
    <t>万励莉</t>
  </si>
  <si>
    <t>51302219951113728X</t>
  </si>
  <si>
    <t>胡青婷</t>
  </si>
  <si>
    <t>513001199908290029</t>
  </si>
  <si>
    <t>胡智睿</t>
  </si>
  <si>
    <t>513436200101013669</t>
  </si>
  <si>
    <t>吉拉马且</t>
  </si>
  <si>
    <t>511725200409112044</t>
  </si>
  <si>
    <t>杨雪珂</t>
  </si>
  <si>
    <t>51172220030917154X</t>
  </si>
  <si>
    <r>
      <rPr>
        <sz val="14"/>
        <color theme="1"/>
        <rFont val="仿宋_GB2312"/>
        <charset val="134"/>
      </rPr>
      <t>刘</t>
    </r>
    <r>
      <rPr>
        <sz val="14"/>
        <color theme="1"/>
        <rFont val="宋体"/>
        <charset val="134"/>
      </rPr>
      <t>⾬</t>
    </r>
    <r>
      <rPr>
        <sz val="14"/>
        <color theme="1"/>
        <rFont val="仿宋_GB2312"/>
        <charset val="134"/>
      </rPr>
      <t>欣</t>
    </r>
  </si>
  <si>
    <t>500228199608085580</t>
  </si>
  <si>
    <t>于华</t>
  </si>
  <si>
    <t>51170220010505141X</t>
  </si>
  <si>
    <t>寇翰辰</t>
  </si>
  <si>
    <t>513021199409040020</t>
  </si>
  <si>
    <r>
      <rPr>
        <sz val="14"/>
        <color theme="1"/>
        <rFont val="仿宋_GB2312"/>
        <charset val="134"/>
      </rPr>
      <t>李秋</t>
    </r>
    <r>
      <rPr>
        <sz val="14"/>
        <color theme="1"/>
        <rFont val="宋体"/>
        <charset val="134"/>
      </rPr>
      <t>玥</t>
    </r>
  </si>
  <si>
    <t>511723200205016744</t>
  </si>
  <si>
    <t>李香香</t>
  </si>
  <si>
    <t>513002199109105153</t>
  </si>
  <si>
    <t>赵秋森</t>
  </si>
  <si>
    <t>513021199408025689</t>
  </si>
  <si>
    <t>王苏红</t>
  </si>
  <si>
    <t>511722200101202861</t>
  </si>
  <si>
    <t>冉洪黠</t>
  </si>
  <si>
    <t>513022199905296064</t>
  </si>
  <si>
    <t>何敏杰</t>
  </si>
  <si>
    <t>513022199508038248</t>
  </si>
  <si>
    <t>李永廷</t>
  </si>
  <si>
    <t>511723200301290321</t>
  </si>
  <si>
    <t>余音璇</t>
  </si>
  <si>
    <t>513022199901185391</t>
  </si>
  <si>
    <t>李元元</t>
  </si>
  <si>
    <t>513001199601180845</t>
  </si>
  <si>
    <t>潘丽先</t>
  </si>
  <si>
    <t>513022199810205000</t>
  </si>
  <si>
    <t>李华娟</t>
  </si>
  <si>
    <t>513021199911118348</t>
  </si>
  <si>
    <t>王荣仙</t>
  </si>
  <si>
    <t>513021199805116592</t>
  </si>
  <si>
    <t>周建华</t>
  </si>
  <si>
    <t>511702200204081024</t>
  </si>
  <si>
    <t>朱妍</t>
  </si>
  <si>
    <t>513022199802054361</t>
  </si>
  <si>
    <t>陈芬</t>
  </si>
  <si>
    <t>511721200005242605</t>
  </si>
  <si>
    <t>潘娜娜</t>
  </si>
  <si>
    <t>513021200006258581</t>
  </si>
  <si>
    <t>杨馨雨</t>
  </si>
  <si>
    <t>513022200009210061</t>
  </si>
  <si>
    <t>王如意</t>
  </si>
  <si>
    <t>500101199508281714</t>
  </si>
  <si>
    <r>
      <rPr>
        <sz val="14"/>
        <color theme="1"/>
        <rFont val="仿宋_GB2312"/>
        <charset val="134"/>
      </rPr>
      <t>张超燃</t>
    </r>
  </si>
  <si>
    <t>物流管理</t>
  </si>
  <si>
    <t>513021199210283797</t>
  </si>
  <si>
    <r>
      <rPr>
        <sz val="14"/>
        <color theme="1"/>
        <rFont val="仿宋_GB2312"/>
        <charset val="134"/>
      </rPr>
      <t>李国耀</t>
    </r>
  </si>
  <si>
    <t>511781200109147879</t>
  </si>
  <si>
    <r>
      <rPr>
        <sz val="14"/>
        <color theme="1"/>
        <rFont val="仿宋_GB2312"/>
        <charset val="134"/>
      </rPr>
      <t>马循</t>
    </r>
  </si>
  <si>
    <t>513023199309093312</t>
  </si>
  <si>
    <r>
      <rPr>
        <sz val="14"/>
        <color theme="1"/>
        <rFont val="仿宋_GB2312"/>
        <charset val="134"/>
      </rPr>
      <t>王万祥</t>
    </r>
  </si>
  <si>
    <t>51303019931005674X</t>
  </si>
  <si>
    <r>
      <rPr>
        <sz val="14"/>
        <color theme="1"/>
        <rFont val="仿宋_GB2312"/>
        <charset val="134"/>
      </rPr>
      <t>熊英</t>
    </r>
  </si>
  <si>
    <t>513023199801290019</t>
  </si>
  <si>
    <r>
      <rPr>
        <sz val="14"/>
        <color theme="1"/>
        <rFont val="仿宋_GB2312"/>
        <charset val="134"/>
      </rPr>
      <t>刘青华</t>
    </r>
  </si>
  <si>
    <t>513022199604276975</t>
  </si>
  <si>
    <r>
      <rPr>
        <sz val="14"/>
        <color theme="1"/>
        <rFont val="仿宋_GB2312"/>
        <charset val="134"/>
      </rPr>
      <t>吴昊</t>
    </r>
  </si>
  <si>
    <t>511702200205130027</t>
  </si>
  <si>
    <r>
      <rPr>
        <sz val="14"/>
        <color theme="1"/>
        <rFont val="仿宋_GB2312"/>
        <charset val="134"/>
      </rPr>
      <t>吴金蔓</t>
    </r>
  </si>
  <si>
    <t>513021199502146882</t>
  </si>
  <si>
    <t>谢清英</t>
  </si>
  <si>
    <t>511724200207291017</t>
  </si>
  <si>
    <r>
      <rPr>
        <sz val="14"/>
        <color theme="1"/>
        <rFont val="仿宋_GB2312"/>
        <charset val="134"/>
      </rPr>
      <t>廖托尼</t>
    </r>
  </si>
  <si>
    <t>50023319960218823X</t>
  </si>
  <si>
    <r>
      <rPr>
        <sz val="14"/>
        <color theme="1"/>
        <rFont val="仿宋_GB2312"/>
        <charset val="134"/>
      </rPr>
      <t>叶应鸿</t>
    </r>
  </si>
  <si>
    <t>513021199711060778</t>
  </si>
  <si>
    <r>
      <rPr>
        <sz val="14"/>
        <color theme="1"/>
        <rFont val="仿宋_GB2312"/>
        <charset val="134"/>
      </rPr>
      <t>许贵杨</t>
    </r>
  </si>
  <si>
    <t>51302219980706004X</t>
  </si>
  <si>
    <r>
      <rPr>
        <sz val="14"/>
        <color theme="1"/>
        <rFont val="仿宋_GB2312"/>
        <charset val="134"/>
      </rPr>
      <t>李盈颖</t>
    </r>
  </si>
  <si>
    <t>513022199804250403</t>
  </si>
  <si>
    <r>
      <rPr>
        <sz val="14"/>
        <color theme="1"/>
        <rFont val="仿宋_GB2312"/>
        <charset val="134"/>
      </rPr>
      <t>刘丽</t>
    </r>
  </si>
  <si>
    <t>511721200209307845</t>
  </si>
  <si>
    <t>张潇月</t>
  </si>
  <si>
    <t>511724200107106099</t>
  </si>
  <si>
    <r>
      <rPr>
        <sz val="14"/>
        <color theme="1"/>
        <rFont val="仿宋_GB2312"/>
        <charset val="134"/>
      </rPr>
      <t>张煜</t>
    </r>
  </si>
  <si>
    <t>510302199206220079</t>
  </si>
  <si>
    <r>
      <rPr>
        <sz val="14"/>
        <color theme="1"/>
        <rFont val="仿宋_GB2312"/>
        <charset val="134"/>
      </rPr>
      <t>王尹森</t>
    </r>
  </si>
  <si>
    <t>511721200406085567</t>
  </si>
  <si>
    <r>
      <rPr>
        <sz val="14"/>
        <color theme="1"/>
        <rFont val="仿宋_GB2312"/>
        <charset val="134"/>
      </rPr>
      <t>侯丁丹</t>
    </r>
  </si>
  <si>
    <t>513030199406134642</t>
  </si>
  <si>
    <r>
      <rPr>
        <sz val="14"/>
        <color theme="1"/>
        <rFont val="仿宋_GB2312"/>
        <charset val="134"/>
      </rPr>
      <t>罗茜</t>
    </r>
  </si>
  <si>
    <t>51302119970725887X</t>
  </si>
  <si>
    <r>
      <rPr>
        <sz val="14"/>
        <color theme="1"/>
        <rFont val="仿宋_GB2312"/>
        <charset val="134"/>
      </rPr>
      <t>魏铭弟</t>
    </r>
  </si>
  <si>
    <t>513029199002180911</t>
  </si>
  <si>
    <r>
      <rPr>
        <sz val="14"/>
        <color theme="1"/>
        <rFont val="仿宋_GB2312"/>
        <charset val="134"/>
      </rPr>
      <t>张春</t>
    </r>
  </si>
  <si>
    <t>511725200307269024</t>
  </si>
  <si>
    <r>
      <rPr>
        <sz val="14"/>
        <color theme="1"/>
        <rFont val="仿宋_GB2312"/>
        <charset val="134"/>
      </rPr>
      <t>王秋苹</t>
    </r>
  </si>
  <si>
    <t>513021200001095285</t>
  </si>
  <si>
    <r>
      <rPr>
        <sz val="14"/>
        <color theme="1"/>
        <rFont val="仿宋_GB2312"/>
        <charset val="134"/>
      </rPr>
      <t>彭琦</t>
    </r>
  </si>
  <si>
    <t>511721200303135277</t>
  </si>
  <si>
    <r>
      <rPr>
        <sz val="14"/>
        <color theme="1"/>
        <rFont val="仿宋_GB2312"/>
        <charset val="134"/>
      </rPr>
      <t>胡金承</t>
    </r>
  </si>
  <si>
    <t>51372120000304691X</t>
  </si>
  <si>
    <r>
      <rPr>
        <sz val="14"/>
        <color theme="1"/>
        <rFont val="仿宋_GB2312"/>
        <charset val="134"/>
      </rPr>
      <t>李源</t>
    </r>
  </si>
  <si>
    <t>513030199504254613</t>
  </si>
  <si>
    <r>
      <rPr>
        <sz val="14"/>
        <color theme="1"/>
        <rFont val="仿宋_GB2312"/>
        <charset val="134"/>
      </rPr>
      <t>田钰涛</t>
    </r>
  </si>
  <si>
    <r>
      <rPr>
        <b/>
        <sz val="16"/>
        <color theme="1"/>
        <rFont val="宋体"/>
        <charset val="134"/>
      </rPr>
      <t>达州市文化旅游投资有限公司</t>
    </r>
    <r>
      <rPr>
        <b/>
        <sz val="16"/>
        <color theme="1"/>
        <rFont val="Times New Roman"/>
        <charset val="134"/>
      </rPr>
      <t>2025</t>
    </r>
    <r>
      <rPr>
        <b/>
        <sz val="16"/>
        <color theme="1"/>
        <rFont val="宋体"/>
        <charset val="134"/>
      </rPr>
      <t>年度公开招聘工作人员笔试成绩查询</t>
    </r>
  </si>
  <si>
    <t>请输入身份证号：</t>
  </si>
  <si>
    <t>姓名：</t>
  </si>
  <si>
    <t>输入正确的身份证号码后自动显示</t>
  </si>
  <si>
    <t>报考岗位：</t>
  </si>
  <si>
    <t>笔试成绩：</t>
  </si>
  <si>
    <t>笔试排名：</t>
  </si>
  <si>
    <t>提示：请输入正确的18位身份证号码查看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</si>
</sst>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6"/>
      <color theme="1"/>
      <name val="宋体"/>
      <charset val="134"/>
    </font>
    <font>
      <sz val="16"/>
      <color theme="1"/>
      <name val="Times New Roman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quotePrefix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9"/>
  <sheetViews>
    <sheetView topLeftCell="A27" workbookViewId="0">
      <selection activeCell="C38" sqref="C38"/>
    </sheetView>
  </sheetViews>
  <sheetFormatPr defaultColWidth="9" defaultRowHeight="33" customHeight="1" outlineLevelCol="5"/>
  <cols>
    <col min="1" max="1" width="16.625" style="12" customWidth="1"/>
    <col min="2" max="2" width="26.25" style="13" customWidth="1"/>
    <col min="3" max="3" width="18.375" style="14" customWidth="1"/>
    <col min="4" max="4" width="25.125" style="15" customWidth="1"/>
    <col min="5" max="6" width="16.75" style="16" customWidth="1"/>
  </cols>
  <sheetData>
    <row r="1" customHeight="1" spans="1:6">
      <c r="A1" s="17" t="s">
        <v>0</v>
      </c>
      <c r="B1" s="17" t="s">
        <v>1</v>
      </c>
      <c r="C1" s="14" t="s">
        <v>2</v>
      </c>
      <c r="D1" s="17" t="s">
        <v>3</v>
      </c>
      <c r="E1" s="17" t="s">
        <v>4</v>
      </c>
      <c r="F1" s="17" t="s">
        <v>5</v>
      </c>
    </row>
    <row r="2" customFormat="1" customHeight="1" spans="1:6">
      <c r="A2" s="12">
        <v>25024015001</v>
      </c>
      <c r="B2" s="21" t="s">
        <v>6</v>
      </c>
      <c r="C2" s="14" t="s">
        <v>7</v>
      </c>
      <c r="D2" s="15" t="s">
        <v>8</v>
      </c>
      <c r="E2" s="16">
        <v>59</v>
      </c>
      <c r="F2" s="16">
        <v>7</v>
      </c>
    </row>
    <row r="3" customFormat="1" customHeight="1" spans="1:6">
      <c r="A3" s="12">
        <v>25024015002</v>
      </c>
      <c r="B3" s="21" t="s">
        <v>9</v>
      </c>
      <c r="C3" s="14" t="s">
        <v>10</v>
      </c>
      <c r="D3" s="15" t="s">
        <v>8</v>
      </c>
      <c r="E3" s="16">
        <v>66</v>
      </c>
      <c r="F3" s="16">
        <v>4</v>
      </c>
    </row>
    <row r="4" customFormat="1" customHeight="1" spans="1:6">
      <c r="A4" s="12">
        <v>25024015003</v>
      </c>
      <c r="B4" s="21" t="s">
        <v>11</v>
      </c>
      <c r="C4" s="14" t="s">
        <v>12</v>
      </c>
      <c r="D4" s="15" t="s">
        <v>8</v>
      </c>
      <c r="E4" s="16">
        <v>46</v>
      </c>
      <c r="F4" s="16">
        <v>15</v>
      </c>
    </row>
    <row r="5" customFormat="1" customHeight="1" spans="1:6">
      <c r="A5" s="12">
        <v>25024015004</v>
      </c>
      <c r="B5" s="21" t="s">
        <v>13</v>
      </c>
      <c r="C5" s="14" t="s">
        <v>14</v>
      </c>
      <c r="D5" s="15" t="s">
        <v>8</v>
      </c>
      <c r="E5" s="16">
        <v>48</v>
      </c>
      <c r="F5" s="16">
        <v>12</v>
      </c>
    </row>
    <row r="6" customHeight="1" spans="1:6">
      <c r="A6" s="12">
        <v>25024015005</v>
      </c>
      <c r="B6" s="21" t="s">
        <v>15</v>
      </c>
      <c r="C6" s="14" t="s">
        <v>16</v>
      </c>
      <c r="D6" s="15" t="s">
        <v>8</v>
      </c>
      <c r="E6" s="16">
        <v>74</v>
      </c>
      <c r="F6" s="16">
        <v>1</v>
      </c>
    </row>
    <row r="7" customHeight="1" spans="1:6">
      <c r="A7" s="12">
        <v>25024015006</v>
      </c>
      <c r="B7" s="21" t="s">
        <v>17</v>
      </c>
      <c r="C7" s="14" t="s">
        <v>18</v>
      </c>
      <c r="D7" s="15" t="s">
        <v>8</v>
      </c>
      <c r="E7" s="16">
        <v>45</v>
      </c>
      <c r="F7" s="16">
        <v>16</v>
      </c>
    </row>
    <row r="8" customHeight="1" spans="1:6">
      <c r="A8" s="12">
        <v>25024015007</v>
      </c>
      <c r="B8" s="21" t="s">
        <v>19</v>
      </c>
      <c r="C8" s="14" t="s">
        <v>20</v>
      </c>
      <c r="D8" s="15" t="s">
        <v>8</v>
      </c>
      <c r="E8" s="16">
        <v>62</v>
      </c>
      <c r="F8" s="16">
        <v>6</v>
      </c>
    </row>
    <row r="9" customHeight="1" spans="1:6">
      <c r="A9" s="12">
        <v>25024015008</v>
      </c>
      <c r="B9" s="21" t="s">
        <v>21</v>
      </c>
      <c r="C9" s="14" t="s">
        <v>22</v>
      </c>
      <c r="D9" s="15" t="s">
        <v>8</v>
      </c>
      <c r="E9" s="16">
        <v>51</v>
      </c>
      <c r="F9" s="16">
        <v>11</v>
      </c>
    </row>
    <row r="10" customHeight="1" spans="1:6">
      <c r="A10" s="12">
        <v>25024015009</v>
      </c>
      <c r="B10" s="21" t="s">
        <v>23</v>
      </c>
      <c r="C10" s="14" t="s">
        <v>24</v>
      </c>
      <c r="D10" s="15" t="s">
        <v>8</v>
      </c>
      <c r="E10" s="16">
        <v>52</v>
      </c>
      <c r="F10" s="16">
        <v>10</v>
      </c>
    </row>
    <row r="11" customHeight="1" spans="1:6">
      <c r="A11" s="12">
        <v>25024015010</v>
      </c>
      <c r="B11" s="21" t="s">
        <v>25</v>
      </c>
      <c r="C11" s="14" t="s">
        <v>26</v>
      </c>
      <c r="D11" s="15" t="s">
        <v>8</v>
      </c>
      <c r="E11" s="16">
        <v>54</v>
      </c>
      <c r="F11" s="16">
        <v>9</v>
      </c>
    </row>
    <row r="12" customHeight="1" spans="1:6">
      <c r="A12" s="12">
        <v>25024015011</v>
      </c>
      <c r="B12" s="21" t="s">
        <v>27</v>
      </c>
      <c r="C12" s="14" t="s">
        <v>28</v>
      </c>
      <c r="D12" s="15" t="s">
        <v>8</v>
      </c>
      <c r="E12" s="16">
        <v>47</v>
      </c>
      <c r="F12" s="16">
        <v>14</v>
      </c>
    </row>
    <row r="13" customHeight="1" spans="1:6">
      <c r="A13" s="12">
        <v>25024015012</v>
      </c>
      <c r="B13" s="21" t="s">
        <v>29</v>
      </c>
      <c r="C13" s="14" t="s">
        <v>30</v>
      </c>
      <c r="D13" s="15" t="s">
        <v>8</v>
      </c>
      <c r="E13" s="16">
        <v>43</v>
      </c>
      <c r="F13" s="16">
        <v>17</v>
      </c>
    </row>
    <row r="14" customHeight="1" spans="1:6">
      <c r="A14" s="12">
        <v>25024015013</v>
      </c>
      <c r="B14" s="18" t="s">
        <v>31</v>
      </c>
      <c r="C14" s="14" t="s">
        <v>32</v>
      </c>
      <c r="D14" s="15" t="s">
        <v>8</v>
      </c>
      <c r="E14" s="16">
        <v>69</v>
      </c>
      <c r="F14" s="16">
        <v>3</v>
      </c>
    </row>
    <row r="15" customHeight="1" spans="1:6">
      <c r="A15" s="12">
        <v>25024015014</v>
      </c>
      <c r="B15" s="18" t="s">
        <v>33</v>
      </c>
      <c r="C15" s="14" t="s">
        <v>34</v>
      </c>
      <c r="D15" s="15" t="s">
        <v>8</v>
      </c>
      <c r="E15" s="16">
        <v>71</v>
      </c>
      <c r="F15" s="16">
        <v>2</v>
      </c>
    </row>
    <row r="16" customHeight="1" spans="1:6">
      <c r="A16" s="12">
        <v>25024015015</v>
      </c>
      <c r="B16" s="21" t="s">
        <v>35</v>
      </c>
      <c r="C16" s="14" t="s">
        <v>36</v>
      </c>
      <c r="D16" s="15" t="s">
        <v>8</v>
      </c>
      <c r="E16" s="16">
        <v>47</v>
      </c>
      <c r="F16" s="16">
        <v>13</v>
      </c>
    </row>
    <row r="17" customHeight="1" spans="1:6">
      <c r="A17" s="12">
        <v>25024015016</v>
      </c>
      <c r="B17" s="21" t="s">
        <v>37</v>
      </c>
      <c r="C17" s="14" t="s">
        <v>38</v>
      </c>
      <c r="D17" s="15" t="s">
        <v>8</v>
      </c>
      <c r="E17" s="16">
        <v>64</v>
      </c>
      <c r="F17" s="16">
        <v>5</v>
      </c>
    </row>
    <row r="18" customHeight="1" spans="1:6">
      <c r="A18" s="12">
        <v>25024015017</v>
      </c>
      <c r="B18" s="21" t="s">
        <v>39</v>
      </c>
      <c r="C18" s="14" t="s">
        <v>40</v>
      </c>
      <c r="D18" s="15" t="s">
        <v>8</v>
      </c>
      <c r="E18" s="16">
        <v>58</v>
      </c>
      <c r="F18" s="16">
        <v>8</v>
      </c>
    </row>
    <row r="19" customHeight="1" spans="1:6">
      <c r="B19" s="12"/>
    </row>
    <row r="21" customHeight="1" spans="1:6">
      <c r="A21" s="12">
        <v>25014019001</v>
      </c>
      <c r="B21" s="18" t="s">
        <v>41</v>
      </c>
      <c r="C21" s="14" t="s">
        <v>42</v>
      </c>
      <c r="D21" s="15" t="s">
        <v>43</v>
      </c>
      <c r="E21" s="16">
        <v>70</v>
      </c>
      <c r="F21" s="16">
        <v>3</v>
      </c>
    </row>
    <row r="22" customHeight="1" spans="1:6">
      <c r="A22" s="12">
        <v>25014019002</v>
      </c>
      <c r="B22" s="21" t="s">
        <v>44</v>
      </c>
      <c r="C22" s="14" t="s">
        <v>45</v>
      </c>
      <c r="D22" s="15" t="s">
        <v>43</v>
      </c>
      <c r="E22" s="16">
        <v>53</v>
      </c>
      <c r="F22" s="16">
        <v>18</v>
      </c>
    </row>
    <row r="23" customHeight="1" spans="1:6">
      <c r="A23" s="12">
        <v>25014019003</v>
      </c>
      <c r="B23" s="18" t="s">
        <v>46</v>
      </c>
      <c r="C23" s="14" t="s">
        <v>47</v>
      </c>
      <c r="D23" s="15" t="s">
        <v>43</v>
      </c>
      <c r="E23" s="16">
        <v>43</v>
      </c>
      <c r="F23" s="16">
        <v>22</v>
      </c>
    </row>
    <row r="24" customHeight="1" spans="1:6">
      <c r="A24" s="12">
        <v>25014019004</v>
      </c>
      <c r="B24" s="18" t="s">
        <v>48</v>
      </c>
      <c r="C24" s="14" t="s">
        <v>49</v>
      </c>
      <c r="D24" s="15" t="s">
        <v>43</v>
      </c>
      <c r="E24" s="16">
        <v>56</v>
      </c>
      <c r="F24" s="16">
        <v>15</v>
      </c>
    </row>
    <row r="25" customHeight="1" spans="1:6">
      <c r="A25" s="12">
        <v>25014019005</v>
      </c>
      <c r="B25" s="21" t="s">
        <v>50</v>
      </c>
      <c r="C25" s="14" t="s">
        <v>51</v>
      </c>
      <c r="D25" s="15" t="s">
        <v>43</v>
      </c>
      <c r="E25" s="16">
        <v>60</v>
      </c>
      <c r="F25" s="16">
        <v>10</v>
      </c>
    </row>
    <row r="26" customHeight="1" spans="1:6">
      <c r="A26" s="12">
        <v>25014019006</v>
      </c>
      <c r="B26" s="21" t="s">
        <v>52</v>
      </c>
      <c r="C26" s="14" t="s">
        <v>53</v>
      </c>
      <c r="D26" s="15" t="s">
        <v>43</v>
      </c>
      <c r="E26" s="16">
        <v>69</v>
      </c>
      <c r="F26" s="16">
        <v>5</v>
      </c>
    </row>
    <row r="27" customHeight="1" spans="1:6">
      <c r="A27" s="12">
        <v>25014019007</v>
      </c>
      <c r="B27" s="18" t="s">
        <v>54</v>
      </c>
      <c r="C27" s="14" t="s">
        <v>55</v>
      </c>
      <c r="D27" s="15" t="s">
        <v>43</v>
      </c>
      <c r="E27" s="16">
        <v>69</v>
      </c>
      <c r="F27" s="16">
        <v>4</v>
      </c>
    </row>
    <row r="28" customHeight="1" spans="1:6">
      <c r="A28" s="12">
        <v>25014019008</v>
      </c>
      <c r="B28" s="21" t="s">
        <v>56</v>
      </c>
      <c r="C28" s="14" t="s">
        <v>57</v>
      </c>
      <c r="D28" s="15" t="s">
        <v>43</v>
      </c>
      <c r="E28" s="16">
        <v>80</v>
      </c>
      <c r="F28" s="16">
        <v>1</v>
      </c>
    </row>
    <row r="29" customHeight="1" spans="1:6">
      <c r="A29" s="12">
        <v>25014019009</v>
      </c>
      <c r="B29" s="18" t="s">
        <v>58</v>
      </c>
      <c r="C29" s="14" t="s">
        <v>59</v>
      </c>
      <c r="D29" s="15" t="s">
        <v>43</v>
      </c>
      <c r="E29" s="16">
        <v>59</v>
      </c>
      <c r="F29" s="16">
        <v>11</v>
      </c>
    </row>
    <row r="30" customHeight="1" spans="1:6">
      <c r="A30" s="12">
        <v>25014019010</v>
      </c>
      <c r="B30" s="18" t="s">
        <v>60</v>
      </c>
      <c r="C30" s="14" t="s">
        <v>61</v>
      </c>
      <c r="D30" s="15" t="s">
        <v>43</v>
      </c>
      <c r="E30" s="16">
        <v>65</v>
      </c>
      <c r="F30" s="16">
        <v>8</v>
      </c>
    </row>
    <row r="31" customHeight="1" spans="1:6">
      <c r="A31" s="12">
        <v>25014019011</v>
      </c>
      <c r="B31" s="21" t="s">
        <v>62</v>
      </c>
      <c r="C31" s="14" t="s">
        <v>63</v>
      </c>
      <c r="D31" s="15" t="s">
        <v>43</v>
      </c>
      <c r="E31" s="16">
        <v>58</v>
      </c>
      <c r="F31" s="16">
        <v>13</v>
      </c>
    </row>
    <row r="32" customHeight="1" spans="1:6">
      <c r="A32" s="12">
        <v>25014019012</v>
      </c>
      <c r="B32" s="21" t="s">
        <v>64</v>
      </c>
      <c r="C32" s="14" t="s">
        <v>65</v>
      </c>
      <c r="D32" s="15" t="s">
        <v>43</v>
      </c>
      <c r="E32" s="16">
        <v>66</v>
      </c>
      <c r="F32" s="16">
        <v>7</v>
      </c>
    </row>
    <row r="33" customHeight="1" spans="1:6">
      <c r="A33" s="12">
        <v>25014019013</v>
      </c>
      <c r="B33" s="21" t="s">
        <v>66</v>
      </c>
      <c r="C33" s="14" t="s">
        <v>67</v>
      </c>
      <c r="D33" s="15" t="s">
        <v>43</v>
      </c>
      <c r="E33" s="16">
        <v>59</v>
      </c>
      <c r="F33" s="16">
        <v>12</v>
      </c>
    </row>
    <row r="34" customHeight="1" spans="1:6">
      <c r="A34" s="12">
        <v>25014019014</v>
      </c>
      <c r="B34" s="21" t="s">
        <v>68</v>
      </c>
      <c r="C34" s="14" t="s">
        <v>69</v>
      </c>
      <c r="D34" s="15" t="s">
        <v>43</v>
      </c>
      <c r="E34" s="16">
        <v>73</v>
      </c>
      <c r="F34" s="16">
        <v>2</v>
      </c>
    </row>
    <row r="35" customHeight="1" spans="1:6">
      <c r="A35" s="12">
        <v>25014019015</v>
      </c>
      <c r="B35" s="21" t="s">
        <v>70</v>
      </c>
      <c r="C35" s="14" t="s">
        <v>71</v>
      </c>
      <c r="D35" s="15" t="s">
        <v>43</v>
      </c>
      <c r="E35" s="16">
        <v>53</v>
      </c>
      <c r="F35" s="16">
        <v>20</v>
      </c>
    </row>
    <row r="36" customHeight="1" spans="1:6">
      <c r="A36" s="12">
        <v>25014019016</v>
      </c>
      <c r="B36" s="21" t="s">
        <v>72</v>
      </c>
      <c r="C36" s="14" t="s">
        <v>73</v>
      </c>
      <c r="D36" s="15" t="s">
        <v>43</v>
      </c>
      <c r="E36" s="16">
        <v>58</v>
      </c>
      <c r="F36" s="16">
        <v>14</v>
      </c>
    </row>
    <row r="37" customHeight="1" spans="1:6">
      <c r="A37" s="12">
        <v>25014019017</v>
      </c>
      <c r="B37" s="21" t="s">
        <v>74</v>
      </c>
      <c r="C37" s="14" t="s">
        <v>75</v>
      </c>
      <c r="D37" s="15" t="s">
        <v>43</v>
      </c>
      <c r="E37" s="16">
        <v>55</v>
      </c>
      <c r="F37" s="16">
        <v>16</v>
      </c>
    </row>
    <row r="38" customHeight="1" spans="1:6">
      <c r="A38" s="12">
        <v>25014019018</v>
      </c>
      <c r="B38" s="12" t="s">
        <v>76</v>
      </c>
      <c r="C38" s="14" t="s">
        <v>77</v>
      </c>
      <c r="D38" s="15" t="s">
        <v>43</v>
      </c>
      <c r="E38" s="16">
        <v>67</v>
      </c>
      <c r="F38" s="16">
        <v>6</v>
      </c>
    </row>
    <row r="39" customHeight="1" spans="1:6">
      <c r="A39" s="12">
        <v>25014019019</v>
      </c>
      <c r="B39" s="21" t="s">
        <v>78</v>
      </c>
      <c r="C39" s="14" t="s">
        <v>79</v>
      </c>
      <c r="D39" s="15" t="s">
        <v>43</v>
      </c>
      <c r="E39" s="16">
        <v>53</v>
      </c>
      <c r="F39" s="16">
        <v>19</v>
      </c>
    </row>
    <row r="40" customHeight="1" spans="1:6">
      <c r="A40" s="12">
        <v>25014019020</v>
      </c>
      <c r="B40" s="18" t="s">
        <v>80</v>
      </c>
      <c r="C40" s="14" t="s">
        <v>81</v>
      </c>
      <c r="D40" s="15" t="s">
        <v>43</v>
      </c>
      <c r="E40" s="16">
        <v>54</v>
      </c>
      <c r="F40" s="16">
        <v>17</v>
      </c>
    </row>
    <row r="41" customHeight="1" spans="1:6">
      <c r="A41" s="12">
        <v>25014019021</v>
      </c>
      <c r="B41" s="18" t="s">
        <v>82</v>
      </c>
      <c r="C41" s="14" t="s">
        <v>83</v>
      </c>
      <c r="D41" s="15" t="s">
        <v>43</v>
      </c>
      <c r="E41" s="16">
        <v>49</v>
      </c>
      <c r="F41" s="16">
        <v>21</v>
      </c>
    </row>
    <row r="42" customHeight="1" spans="1:6">
      <c r="A42" s="12">
        <v>25014019022</v>
      </c>
      <c r="B42" s="21" t="s">
        <v>84</v>
      </c>
      <c r="C42" s="14" t="s">
        <v>85</v>
      </c>
      <c r="D42" s="15" t="s">
        <v>43</v>
      </c>
      <c r="E42" s="16">
        <v>60</v>
      </c>
      <c r="F42" s="16">
        <v>9</v>
      </c>
    </row>
    <row r="43" customHeight="1" spans="1:6">
      <c r="A43" s="12">
        <v>25014019023</v>
      </c>
      <c r="B43" s="18" t="s">
        <v>86</v>
      </c>
      <c r="C43" s="14" t="s">
        <v>87</v>
      </c>
      <c r="D43" s="15" t="s">
        <v>43</v>
      </c>
      <c r="E43" s="15" t="s">
        <v>88</v>
      </c>
      <c r="F43" s="16" t="s">
        <v>89</v>
      </c>
    </row>
    <row r="45" customHeight="1" spans="1:6">
      <c r="A45" s="12">
        <v>25054018001</v>
      </c>
      <c r="B45" s="21" t="s">
        <v>90</v>
      </c>
      <c r="C45" s="12" t="s">
        <v>91</v>
      </c>
      <c r="D45" s="15" t="s">
        <v>92</v>
      </c>
      <c r="E45" s="16">
        <v>53</v>
      </c>
      <c r="F45" s="16">
        <v>22</v>
      </c>
    </row>
    <row r="46" customHeight="1" spans="1:6">
      <c r="A46" s="12">
        <v>25054018002</v>
      </c>
      <c r="B46" s="21" t="s">
        <v>93</v>
      </c>
      <c r="C46" s="12" t="s">
        <v>94</v>
      </c>
      <c r="D46" s="15" t="s">
        <v>92</v>
      </c>
      <c r="E46" s="16">
        <v>70</v>
      </c>
      <c r="F46" s="16">
        <v>2</v>
      </c>
    </row>
    <row r="47" customHeight="1" spans="1:6">
      <c r="A47" s="12">
        <v>25054018003</v>
      </c>
      <c r="B47" s="21" t="s">
        <v>95</v>
      </c>
      <c r="C47" s="12" t="s">
        <v>96</v>
      </c>
      <c r="D47" s="15" t="s">
        <v>92</v>
      </c>
      <c r="E47" s="16">
        <v>62</v>
      </c>
      <c r="F47" s="16">
        <v>6</v>
      </c>
    </row>
    <row r="48" customHeight="1" spans="1:6">
      <c r="A48" s="12">
        <v>25054018003</v>
      </c>
      <c r="B48" s="22" t="s">
        <v>97</v>
      </c>
      <c r="C48" s="19" t="s">
        <v>98</v>
      </c>
      <c r="D48" s="15" t="s">
        <v>92</v>
      </c>
      <c r="E48" s="16">
        <v>59</v>
      </c>
      <c r="F48" s="16">
        <v>12</v>
      </c>
    </row>
    <row r="49" customHeight="1" spans="1:6">
      <c r="A49" s="12">
        <v>25054018004</v>
      </c>
      <c r="B49" s="21" t="s">
        <v>99</v>
      </c>
      <c r="C49" s="12" t="s">
        <v>100</v>
      </c>
      <c r="D49" s="15" t="s">
        <v>92</v>
      </c>
      <c r="E49" s="16">
        <v>59</v>
      </c>
      <c r="F49" s="16">
        <v>11</v>
      </c>
    </row>
    <row r="50" customHeight="1" spans="1:6">
      <c r="A50" s="12">
        <v>25054018005</v>
      </c>
      <c r="B50" s="21" t="s">
        <v>101</v>
      </c>
      <c r="C50" s="12" t="s">
        <v>102</v>
      </c>
      <c r="D50" s="15" t="s">
        <v>92</v>
      </c>
      <c r="E50" s="16">
        <v>68</v>
      </c>
      <c r="F50" s="16">
        <v>3</v>
      </c>
    </row>
    <row r="51" customHeight="1" spans="1:6">
      <c r="A51" s="12">
        <v>25054018006</v>
      </c>
      <c r="B51" s="12" t="s">
        <v>103</v>
      </c>
      <c r="C51" s="12" t="s">
        <v>104</v>
      </c>
      <c r="D51" s="15" t="s">
        <v>92</v>
      </c>
      <c r="E51" s="16">
        <v>57</v>
      </c>
      <c r="F51" s="16">
        <v>15</v>
      </c>
    </row>
    <row r="52" customHeight="1" spans="1:6">
      <c r="A52" s="12">
        <v>25054018007</v>
      </c>
      <c r="B52" s="21" t="s">
        <v>105</v>
      </c>
      <c r="C52" s="12" t="s">
        <v>106</v>
      </c>
      <c r="D52" s="15" t="s">
        <v>92</v>
      </c>
      <c r="E52" s="16">
        <v>59</v>
      </c>
      <c r="F52" s="16">
        <v>10</v>
      </c>
    </row>
    <row r="53" customHeight="1" spans="1:6">
      <c r="A53" s="12">
        <v>25054018008</v>
      </c>
      <c r="B53" s="21" t="s">
        <v>107</v>
      </c>
      <c r="C53" s="12" t="s">
        <v>108</v>
      </c>
      <c r="D53" s="15" t="s">
        <v>92</v>
      </c>
      <c r="E53" s="16">
        <v>53</v>
      </c>
      <c r="F53" s="16">
        <v>21</v>
      </c>
    </row>
    <row r="54" customHeight="1" spans="1:6">
      <c r="A54" s="12">
        <v>25054018009</v>
      </c>
      <c r="B54" s="21" t="s">
        <v>109</v>
      </c>
      <c r="C54" s="12" t="s">
        <v>110</v>
      </c>
      <c r="D54" s="15" t="s">
        <v>92</v>
      </c>
      <c r="E54" s="16">
        <v>56</v>
      </c>
      <c r="F54" s="16">
        <v>18</v>
      </c>
    </row>
    <row r="55" customHeight="1" spans="1:6">
      <c r="A55" s="12">
        <v>25054018010</v>
      </c>
      <c r="B55" s="12" t="s">
        <v>111</v>
      </c>
      <c r="C55" s="12" t="s">
        <v>112</v>
      </c>
      <c r="D55" s="15" t="s">
        <v>92</v>
      </c>
      <c r="E55" s="16">
        <v>83</v>
      </c>
      <c r="F55" s="16">
        <v>1</v>
      </c>
    </row>
    <row r="56" customHeight="1" spans="1:6">
      <c r="A56" s="12">
        <v>25054018011</v>
      </c>
      <c r="B56" s="21" t="s">
        <v>113</v>
      </c>
      <c r="C56" s="12" t="s">
        <v>114</v>
      </c>
      <c r="D56" s="15" t="s">
        <v>92</v>
      </c>
      <c r="E56" s="16">
        <v>60</v>
      </c>
      <c r="F56" s="16">
        <v>8</v>
      </c>
    </row>
    <row r="57" customHeight="1" spans="1:6">
      <c r="A57" s="12">
        <v>25054018012</v>
      </c>
      <c r="B57" s="21" t="s">
        <v>115</v>
      </c>
      <c r="C57" s="12" t="s">
        <v>116</v>
      </c>
      <c r="D57" s="15" t="s">
        <v>92</v>
      </c>
      <c r="E57" s="16">
        <v>44</v>
      </c>
      <c r="F57" s="16">
        <v>29</v>
      </c>
    </row>
    <row r="58" customHeight="1" spans="1:6">
      <c r="A58" s="12">
        <v>25054018014</v>
      </c>
      <c r="B58" s="21" t="s">
        <v>117</v>
      </c>
      <c r="C58" s="12" t="s">
        <v>118</v>
      </c>
      <c r="D58" s="15" t="s">
        <v>92</v>
      </c>
      <c r="E58" s="16">
        <v>25</v>
      </c>
      <c r="F58" s="16">
        <v>32</v>
      </c>
    </row>
    <row r="59" customHeight="1" spans="1:6">
      <c r="A59" s="12">
        <v>25054018015</v>
      </c>
      <c r="B59" s="21" t="s">
        <v>119</v>
      </c>
      <c r="C59" s="12" t="s">
        <v>120</v>
      </c>
      <c r="D59" s="15" t="s">
        <v>92</v>
      </c>
      <c r="E59" s="16">
        <v>63</v>
      </c>
      <c r="F59" s="16">
        <v>5</v>
      </c>
    </row>
    <row r="60" customHeight="1" spans="1:6">
      <c r="A60" s="12">
        <v>25054018016</v>
      </c>
      <c r="B60" s="18" t="s">
        <v>121</v>
      </c>
      <c r="C60" s="12" t="s">
        <v>122</v>
      </c>
      <c r="D60" s="15" t="s">
        <v>92</v>
      </c>
      <c r="E60" s="16">
        <v>56</v>
      </c>
      <c r="F60" s="16">
        <v>16</v>
      </c>
    </row>
    <row r="61" customHeight="1" spans="1:6">
      <c r="A61" s="12">
        <v>25054018017</v>
      </c>
      <c r="B61" s="21" t="s">
        <v>123</v>
      </c>
      <c r="C61" s="12" t="s">
        <v>124</v>
      </c>
      <c r="D61" s="15" t="s">
        <v>92</v>
      </c>
      <c r="E61" s="16">
        <v>62</v>
      </c>
      <c r="F61" s="16">
        <v>7</v>
      </c>
    </row>
    <row r="62" customHeight="1" spans="1:6">
      <c r="A62" s="12">
        <v>25054018018</v>
      </c>
      <c r="B62" s="21" t="s">
        <v>125</v>
      </c>
      <c r="C62" s="12" t="s">
        <v>126</v>
      </c>
      <c r="D62" s="15" t="s">
        <v>92</v>
      </c>
      <c r="E62" s="16">
        <v>64</v>
      </c>
      <c r="F62" s="16">
        <v>4</v>
      </c>
    </row>
    <row r="63" customHeight="1" spans="1:6">
      <c r="A63" s="12">
        <v>25054018019</v>
      </c>
      <c r="B63" s="21" t="s">
        <v>127</v>
      </c>
      <c r="C63" s="12" t="s">
        <v>128</v>
      </c>
      <c r="D63" s="15" t="s">
        <v>92</v>
      </c>
      <c r="E63" s="16">
        <v>47</v>
      </c>
      <c r="F63" s="16">
        <v>27</v>
      </c>
    </row>
    <row r="64" customHeight="1" spans="1:6">
      <c r="A64" s="12">
        <v>25054018020</v>
      </c>
      <c r="B64" s="21" t="s">
        <v>129</v>
      </c>
      <c r="C64" s="12" t="s">
        <v>130</v>
      </c>
      <c r="D64" s="15" t="s">
        <v>92</v>
      </c>
      <c r="E64" s="16">
        <v>58</v>
      </c>
      <c r="F64" s="16">
        <v>14</v>
      </c>
    </row>
    <row r="65" customHeight="1" spans="1:6">
      <c r="A65" s="12">
        <v>25054018021</v>
      </c>
      <c r="B65" s="18" t="s">
        <v>131</v>
      </c>
      <c r="C65" s="12" t="s">
        <v>132</v>
      </c>
      <c r="D65" s="15" t="s">
        <v>92</v>
      </c>
      <c r="E65" s="16">
        <v>58</v>
      </c>
      <c r="F65" s="16">
        <v>13</v>
      </c>
    </row>
    <row r="66" customHeight="1" spans="1:6">
      <c r="A66" s="12">
        <v>25054018022</v>
      </c>
      <c r="B66" s="21" t="s">
        <v>133</v>
      </c>
      <c r="C66" s="14" t="s">
        <v>134</v>
      </c>
      <c r="D66" s="15" t="s">
        <v>92</v>
      </c>
      <c r="E66" s="15" t="s">
        <v>88</v>
      </c>
    </row>
    <row r="67" customHeight="1" spans="1:6">
      <c r="A67" s="12">
        <v>25054018023</v>
      </c>
      <c r="B67" s="21" t="s">
        <v>135</v>
      </c>
      <c r="C67" s="12" t="s">
        <v>136</v>
      </c>
      <c r="D67" s="15" t="s">
        <v>92</v>
      </c>
      <c r="E67" s="16">
        <v>46</v>
      </c>
      <c r="F67" s="16">
        <v>28</v>
      </c>
    </row>
    <row r="68" customHeight="1" spans="1:6">
      <c r="A68" s="12">
        <v>25054018024</v>
      </c>
      <c r="B68" s="21" t="s">
        <v>137</v>
      </c>
      <c r="C68" s="12" t="s">
        <v>138</v>
      </c>
      <c r="D68" s="15" t="s">
        <v>92</v>
      </c>
      <c r="E68" s="16">
        <v>60</v>
      </c>
      <c r="F68" s="16">
        <v>9</v>
      </c>
    </row>
    <row r="69" customHeight="1" spans="1:6">
      <c r="A69" s="12">
        <v>25054018025</v>
      </c>
      <c r="B69" s="21" t="s">
        <v>139</v>
      </c>
      <c r="C69" s="12" t="s">
        <v>140</v>
      </c>
      <c r="D69" s="15" t="s">
        <v>92</v>
      </c>
      <c r="E69" s="16">
        <v>35</v>
      </c>
      <c r="F69" s="16">
        <v>31</v>
      </c>
    </row>
    <row r="70" customHeight="1" spans="1:6">
      <c r="A70" s="12">
        <v>25054023001</v>
      </c>
      <c r="B70" s="21" t="s">
        <v>141</v>
      </c>
      <c r="C70" s="12" t="s">
        <v>142</v>
      </c>
      <c r="D70" s="15" t="s">
        <v>92</v>
      </c>
      <c r="E70" s="16">
        <v>50</v>
      </c>
      <c r="F70" s="16">
        <v>25</v>
      </c>
    </row>
    <row r="71" customHeight="1" spans="1:6">
      <c r="A71" s="12">
        <v>25054023002</v>
      </c>
      <c r="B71" s="12" t="s">
        <v>143</v>
      </c>
      <c r="C71" s="12" t="s">
        <v>144</v>
      </c>
      <c r="D71" s="15" t="s">
        <v>92</v>
      </c>
      <c r="E71" s="16">
        <v>56</v>
      </c>
      <c r="F71" s="16">
        <v>19</v>
      </c>
    </row>
    <row r="72" customHeight="1" spans="1:6">
      <c r="A72" s="12">
        <v>25054023003</v>
      </c>
      <c r="B72" s="21" t="s">
        <v>145</v>
      </c>
      <c r="C72" s="12" t="s">
        <v>146</v>
      </c>
      <c r="D72" s="15" t="s">
        <v>92</v>
      </c>
      <c r="E72" s="16">
        <v>50</v>
      </c>
      <c r="F72" s="16">
        <v>24</v>
      </c>
    </row>
    <row r="73" customHeight="1" spans="1:6">
      <c r="A73" s="12">
        <v>25054023004</v>
      </c>
      <c r="B73" s="21" t="s">
        <v>147</v>
      </c>
      <c r="C73" s="12" t="s">
        <v>148</v>
      </c>
      <c r="D73" s="15" t="s">
        <v>92</v>
      </c>
      <c r="E73" s="16">
        <v>41</v>
      </c>
      <c r="F73" s="16">
        <v>30</v>
      </c>
    </row>
    <row r="74" customHeight="1" spans="1:6">
      <c r="A74" s="12">
        <v>25054023005</v>
      </c>
      <c r="B74" s="18" t="s">
        <v>149</v>
      </c>
      <c r="C74" s="12" t="s">
        <v>150</v>
      </c>
      <c r="D74" s="15" t="s">
        <v>92</v>
      </c>
      <c r="E74" s="16">
        <v>56</v>
      </c>
      <c r="F74" s="16">
        <v>17</v>
      </c>
    </row>
    <row r="75" customHeight="1" spans="1:6">
      <c r="A75" s="12">
        <v>25054023006</v>
      </c>
      <c r="B75" s="21" t="s">
        <v>151</v>
      </c>
      <c r="C75" s="12" t="s">
        <v>152</v>
      </c>
      <c r="D75" s="15" t="s">
        <v>92</v>
      </c>
      <c r="E75" s="16">
        <v>50</v>
      </c>
      <c r="F75" s="16">
        <v>26</v>
      </c>
    </row>
    <row r="76" customHeight="1" spans="1:6">
      <c r="A76" s="12">
        <v>25054023007</v>
      </c>
      <c r="B76" s="21" t="s">
        <v>153</v>
      </c>
      <c r="C76" s="12" t="s">
        <v>154</v>
      </c>
      <c r="D76" s="15" t="s">
        <v>92</v>
      </c>
      <c r="E76" s="16">
        <v>55</v>
      </c>
      <c r="F76" s="16">
        <v>20</v>
      </c>
    </row>
    <row r="77" customHeight="1" spans="1:6">
      <c r="A77" s="12">
        <v>25054023008</v>
      </c>
      <c r="B77" s="21" t="s">
        <v>155</v>
      </c>
      <c r="C77" s="12" t="s">
        <v>156</v>
      </c>
      <c r="D77" s="15" t="s">
        <v>92</v>
      </c>
      <c r="E77" s="16">
        <v>51</v>
      </c>
      <c r="F77" s="16">
        <v>23</v>
      </c>
    </row>
    <row r="80" customHeight="1" spans="1:6">
      <c r="A80" s="12">
        <v>25044016001</v>
      </c>
      <c r="B80" s="21" t="s">
        <v>157</v>
      </c>
      <c r="C80" s="14" t="s">
        <v>158</v>
      </c>
      <c r="D80" s="15" t="s">
        <v>159</v>
      </c>
      <c r="E80" s="16">
        <v>84</v>
      </c>
      <c r="F80" s="16">
        <v>2</v>
      </c>
    </row>
    <row r="81" customHeight="1" spans="1:6">
      <c r="A81" s="12">
        <v>25044016002</v>
      </c>
      <c r="B81" s="21" t="s">
        <v>160</v>
      </c>
      <c r="C81" s="14" t="s">
        <v>161</v>
      </c>
      <c r="D81" s="15" t="s">
        <v>159</v>
      </c>
      <c r="E81" s="16">
        <v>54</v>
      </c>
      <c r="F81" s="16">
        <v>50</v>
      </c>
    </row>
    <row r="82" customHeight="1" spans="1:6">
      <c r="A82" s="12">
        <v>25044016003</v>
      </c>
      <c r="B82" s="21" t="s">
        <v>162</v>
      </c>
      <c r="C82" s="14" t="s">
        <v>163</v>
      </c>
      <c r="D82" s="15" t="s">
        <v>159</v>
      </c>
      <c r="E82" s="16">
        <v>68</v>
      </c>
      <c r="F82" s="16">
        <v>21</v>
      </c>
    </row>
    <row r="83" customHeight="1" spans="1:6">
      <c r="A83" s="12">
        <v>25044016004</v>
      </c>
      <c r="B83" s="21" t="s">
        <v>164</v>
      </c>
      <c r="C83" s="14" t="s">
        <v>165</v>
      </c>
      <c r="D83" s="15" t="s">
        <v>159</v>
      </c>
      <c r="E83" s="16">
        <v>56</v>
      </c>
      <c r="F83" s="16">
        <v>48</v>
      </c>
    </row>
    <row r="84" customHeight="1" spans="1:6">
      <c r="A84" s="12">
        <v>25044016005</v>
      </c>
      <c r="B84" s="21" t="s">
        <v>166</v>
      </c>
      <c r="C84" s="14" t="s">
        <v>167</v>
      </c>
      <c r="D84" s="15" t="s">
        <v>159</v>
      </c>
      <c r="E84" s="16">
        <v>68</v>
      </c>
      <c r="F84" s="16">
        <v>18</v>
      </c>
    </row>
    <row r="85" customHeight="1" spans="1:6">
      <c r="A85" s="12">
        <v>25044016006</v>
      </c>
      <c r="B85" s="21" t="s">
        <v>168</v>
      </c>
      <c r="C85" s="14" t="s">
        <v>169</v>
      </c>
      <c r="D85" s="15" t="s">
        <v>159</v>
      </c>
      <c r="E85" s="16">
        <v>70</v>
      </c>
      <c r="F85" s="16">
        <v>12</v>
      </c>
    </row>
    <row r="86" customHeight="1" spans="1:6">
      <c r="A86" s="12">
        <v>25044016007</v>
      </c>
      <c r="B86" s="21" t="s">
        <v>170</v>
      </c>
      <c r="C86" s="14" t="s">
        <v>171</v>
      </c>
      <c r="D86" s="15" t="s">
        <v>159</v>
      </c>
      <c r="E86" s="16">
        <v>65</v>
      </c>
      <c r="F86" s="16">
        <v>31</v>
      </c>
    </row>
    <row r="87" customHeight="1" spans="1:6">
      <c r="A87" s="12">
        <v>25044016008</v>
      </c>
      <c r="B87" s="18" t="s">
        <v>172</v>
      </c>
      <c r="C87" s="14" t="s">
        <v>173</v>
      </c>
      <c r="D87" s="15" t="s">
        <v>159</v>
      </c>
      <c r="E87" s="16">
        <v>89</v>
      </c>
      <c r="F87" s="16">
        <v>1</v>
      </c>
    </row>
    <row r="88" customHeight="1" spans="1:6">
      <c r="A88" s="12">
        <v>25044016009</v>
      </c>
      <c r="B88" s="21" t="s">
        <v>174</v>
      </c>
      <c r="C88" s="14" t="s">
        <v>175</v>
      </c>
      <c r="D88" s="15" t="s">
        <v>159</v>
      </c>
      <c r="E88" s="16">
        <v>61</v>
      </c>
      <c r="F88" s="16">
        <v>41</v>
      </c>
    </row>
    <row r="89" customHeight="1" spans="1:6">
      <c r="A89" s="12">
        <v>25044016010</v>
      </c>
      <c r="B89" s="21" t="s">
        <v>176</v>
      </c>
      <c r="C89" s="14" t="s">
        <v>177</v>
      </c>
      <c r="D89" s="15" t="s">
        <v>159</v>
      </c>
      <c r="E89" s="15" t="s">
        <v>88</v>
      </c>
    </row>
    <row r="90" customHeight="1" spans="1:6">
      <c r="A90" s="12">
        <v>25044016011</v>
      </c>
      <c r="B90" s="22" t="s">
        <v>178</v>
      </c>
      <c r="C90" s="14" t="s">
        <v>179</v>
      </c>
      <c r="D90" s="15" t="s">
        <v>159</v>
      </c>
      <c r="E90" s="16">
        <v>56</v>
      </c>
      <c r="F90" s="16">
        <v>47</v>
      </c>
    </row>
    <row r="91" customHeight="1" spans="1:6">
      <c r="A91" s="12">
        <v>25044016012</v>
      </c>
      <c r="B91" s="21" t="s">
        <v>180</v>
      </c>
      <c r="C91" s="14" t="s">
        <v>181</v>
      </c>
      <c r="D91" s="15" t="s">
        <v>159</v>
      </c>
      <c r="E91" s="15" t="s">
        <v>88</v>
      </c>
    </row>
    <row r="92" customHeight="1" spans="1:6">
      <c r="A92" s="12">
        <v>25044016013</v>
      </c>
      <c r="B92" s="21" t="s">
        <v>182</v>
      </c>
      <c r="C92" s="14" t="s">
        <v>183</v>
      </c>
      <c r="D92" s="15" t="s">
        <v>159</v>
      </c>
      <c r="E92" s="16">
        <v>78</v>
      </c>
      <c r="F92" s="16">
        <v>5</v>
      </c>
    </row>
    <row r="93" customHeight="1" spans="1:6">
      <c r="A93" s="12">
        <v>25044016014</v>
      </c>
      <c r="B93" s="21" t="s">
        <v>184</v>
      </c>
      <c r="C93" s="14" t="s">
        <v>185</v>
      </c>
      <c r="D93" s="15" t="s">
        <v>159</v>
      </c>
      <c r="E93" s="16">
        <v>69</v>
      </c>
      <c r="F93" s="16">
        <v>17</v>
      </c>
    </row>
    <row r="94" customHeight="1" spans="1:6">
      <c r="A94" s="12">
        <v>25044016015</v>
      </c>
      <c r="B94" s="21" t="s">
        <v>186</v>
      </c>
      <c r="C94" s="14" t="s">
        <v>187</v>
      </c>
      <c r="D94" s="15" t="s">
        <v>159</v>
      </c>
      <c r="E94" s="16">
        <v>63</v>
      </c>
      <c r="F94" s="16">
        <v>35</v>
      </c>
    </row>
    <row r="95" customHeight="1" spans="1:6">
      <c r="A95" s="12">
        <v>25044016016</v>
      </c>
      <c r="B95" s="21" t="s">
        <v>188</v>
      </c>
      <c r="C95" s="14" t="s">
        <v>189</v>
      </c>
      <c r="D95" s="15" t="s">
        <v>159</v>
      </c>
      <c r="E95" s="16">
        <v>65</v>
      </c>
      <c r="F95" s="16">
        <v>30</v>
      </c>
    </row>
    <row r="96" customHeight="1" spans="1:6">
      <c r="A96" s="12">
        <v>25044016017</v>
      </c>
      <c r="B96" s="21" t="s">
        <v>190</v>
      </c>
      <c r="C96" s="14" t="s">
        <v>191</v>
      </c>
      <c r="D96" s="15" t="s">
        <v>159</v>
      </c>
      <c r="E96" s="16">
        <v>59</v>
      </c>
      <c r="F96" s="16">
        <v>43</v>
      </c>
    </row>
    <row r="97" customHeight="1" spans="1:6">
      <c r="A97" s="12">
        <v>25044016018</v>
      </c>
      <c r="B97" s="21" t="s">
        <v>192</v>
      </c>
      <c r="C97" s="14" t="s">
        <v>193</v>
      </c>
      <c r="D97" s="15" t="s">
        <v>159</v>
      </c>
      <c r="E97" s="16">
        <v>68</v>
      </c>
      <c r="F97" s="16">
        <v>19</v>
      </c>
    </row>
    <row r="98" customHeight="1" spans="1:6">
      <c r="A98" s="12">
        <v>25044016019</v>
      </c>
      <c r="B98" s="21" t="s">
        <v>194</v>
      </c>
      <c r="C98" s="14" t="s">
        <v>195</v>
      </c>
      <c r="D98" s="15" t="s">
        <v>159</v>
      </c>
      <c r="E98" s="16">
        <v>67</v>
      </c>
      <c r="F98" s="16">
        <v>25</v>
      </c>
    </row>
    <row r="99" customHeight="1" spans="1:6">
      <c r="A99" s="12">
        <v>25044016020</v>
      </c>
      <c r="B99" s="21" t="s">
        <v>196</v>
      </c>
      <c r="C99" s="14" t="s">
        <v>197</v>
      </c>
      <c r="D99" s="15" t="s">
        <v>159</v>
      </c>
      <c r="E99" s="16">
        <v>62</v>
      </c>
      <c r="F99" s="16">
        <v>37</v>
      </c>
    </row>
    <row r="100" customHeight="1" spans="1:6">
      <c r="A100" s="12">
        <v>25044016021</v>
      </c>
      <c r="B100" s="21" t="s">
        <v>198</v>
      </c>
      <c r="C100" s="14" t="s">
        <v>199</v>
      </c>
      <c r="D100" s="15" t="s">
        <v>159</v>
      </c>
      <c r="E100" s="16">
        <v>65</v>
      </c>
      <c r="F100" s="16">
        <v>32</v>
      </c>
    </row>
    <row r="101" customHeight="1" spans="1:6">
      <c r="A101" s="12">
        <v>25044016022</v>
      </c>
      <c r="B101" s="21" t="s">
        <v>200</v>
      </c>
      <c r="C101" s="14" t="s">
        <v>201</v>
      </c>
      <c r="D101" s="15" t="s">
        <v>159</v>
      </c>
      <c r="E101" s="16">
        <v>59</v>
      </c>
      <c r="F101" s="16">
        <v>44</v>
      </c>
    </row>
    <row r="102" customHeight="1" spans="1:6">
      <c r="A102" s="12">
        <v>25044016023</v>
      </c>
      <c r="B102" s="18" t="s">
        <v>202</v>
      </c>
      <c r="C102" s="14" t="s">
        <v>203</v>
      </c>
      <c r="D102" s="15" t="s">
        <v>159</v>
      </c>
      <c r="E102" s="16">
        <v>67</v>
      </c>
      <c r="F102" s="16">
        <v>22</v>
      </c>
    </row>
    <row r="103" customHeight="1" spans="1:6">
      <c r="A103" s="12">
        <v>25044016024</v>
      </c>
      <c r="B103" s="21" t="s">
        <v>204</v>
      </c>
      <c r="C103" s="14" t="s">
        <v>205</v>
      </c>
      <c r="D103" s="15" t="s">
        <v>159</v>
      </c>
      <c r="E103" s="16">
        <v>76</v>
      </c>
      <c r="F103" s="16">
        <v>7</v>
      </c>
    </row>
    <row r="104" customHeight="1" spans="1:6">
      <c r="A104" s="12">
        <v>25044016025</v>
      </c>
      <c r="B104" s="21" t="s">
        <v>206</v>
      </c>
      <c r="C104" s="14" t="s">
        <v>207</v>
      </c>
      <c r="D104" s="15" t="s">
        <v>159</v>
      </c>
      <c r="E104" s="16">
        <v>66</v>
      </c>
      <c r="F104" s="16">
        <v>27</v>
      </c>
    </row>
    <row r="105" customHeight="1" spans="1:6">
      <c r="A105" s="12">
        <v>25044016026</v>
      </c>
      <c r="B105" s="18" t="s">
        <v>208</v>
      </c>
      <c r="C105" s="14" t="s">
        <v>209</v>
      </c>
      <c r="D105" s="15" t="s">
        <v>159</v>
      </c>
      <c r="E105" s="16">
        <v>69</v>
      </c>
      <c r="F105" s="16">
        <v>14</v>
      </c>
    </row>
    <row r="106" customHeight="1" spans="1:6">
      <c r="A106" s="12">
        <v>25044016027</v>
      </c>
      <c r="B106" s="21" t="s">
        <v>210</v>
      </c>
      <c r="C106" s="14" t="s">
        <v>211</v>
      </c>
      <c r="D106" s="15" t="s">
        <v>159</v>
      </c>
      <c r="E106" s="16">
        <v>69</v>
      </c>
      <c r="F106" s="16">
        <v>16</v>
      </c>
    </row>
    <row r="107" customHeight="1" spans="1:6">
      <c r="A107" s="12">
        <v>25044016028</v>
      </c>
      <c r="B107" s="21" t="s">
        <v>212</v>
      </c>
      <c r="C107" s="14" t="s">
        <v>213</v>
      </c>
      <c r="D107" s="15" t="s">
        <v>159</v>
      </c>
      <c r="E107" s="16">
        <v>72</v>
      </c>
      <c r="F107" s="16">
        <v>10</v>
      </c>
    </row>
    <row r="108" customHeight="1" spans="1:6">
      <c r="A108" s="12">
        <v>25044016029</v>
      </c>
      <c r="B108" s="21" t="s">
        <v>214</v>
      </c>
      <c r="C108" s="14" t="s">
        <v>215</v>
      </c>
      <c r="D108" s="15" t="s">
        <v>159</v>
      </c>
      <c r="E108" s="16">
        <v>73</v>
      </c>
      <c r="F108" s="16">
        <v>9</v>
      </c>
    </row>
    <row r="109" customHeight="1" spans="1:6">
      <c r="A109" s="12">
        <v>25044016030</v>
      </c>
      <c r="B109" s="21" t="s">
        <v>216</v>
      </c>
      <c r="C109" s="14" t="s">
        <v>217</v>
      </c>
      <c r="D109" s="15" t="s">
        <v>159</v>
      </c>
      <c r="E109" s="16">
        <v>72</v>
      </c>
      <c r="F109" s="16">
        <v>11</v>
      </c>
    </row>
    <row r="110" customHeight="1" spans="1:6">
      <c r="A110" s="12">
        <v>25044021001</v>
      </c>
      <c r="B110" s="21" t="s">
        <v>218</v>
      </c>
      <c r="C110" s="14" t="s">
        <v>219</v>
      </c>
      <c r="D110" s="15" t="s">
        <v>159</v>
      </c>
      <c r="E110" s="16">
        <v>76</v>
      </c>
      <c r="F110" s="16">
        <v>8</v>
      </c>
    </row>
    <row r="111" customHeight="1" spans="1:6">
      <c r="A111" s="12">
        <v>25044021002</v>
      </c>
      <c r="B111" s="21" t="s">
        <v>220</v>
      </c>
      <c r="C111" s="14" t="s">
        <v>221</v>
      </c>
      <c r="D111" s="15" t="s">
        <v>159</v>
      </c>
      <c r="E111" s="16">
        <v>69</v>
      </c>
      <c r="F111" s="16">
        <v>15</v>
      </c>
    </row>
    <row r="112" customHeight="1" spans="1:6">
      <c r="A112" s="12">
        <v>25044021003</v>
      </c>
      <c r="B112" s="21" t="s">
        <v>222</v>
      </c>
      <c r="C112" s="14" t="s">
        <v>223</v>
      </c>
      <c r="D112" s="15" t="s">
        <v>159</v>
      </c>
      <c r="E112" s="16">
        <v>55</v>
      </c>
      <c r="F112" s="16">
        <v>49</v>
      </c>
    </row>
    <row r="113" customHeight="1" spans="1:6">
      <c r="A113" s="12">
        <v>25044021004</v>
      </c>
      <c r="B113" s="21" t="s">
        <v>224</v>
      </c>
      <c r="C113" s="14" t="s">
        <v>225</v>
      </c>
      <c r="D113" s="15" t="s">
        <v>159</v>
      </c>
      <c r="E113" s="16">
        <v>60</v>
      </c>
      <c r="F113" s="16">
        <v>42</v>
      </c>
    </row>
    <row r="114" customHeight="1" spans="1:6">
      <c r="A114" s="12">
        <v>25044021005</v>
      </c>
      <c r="B114" s="21" t="s">
        <v>226</v>
      </c>
      <c r="C114" s="14" t="s">
        <v>227</v>
      </c>
      <c r="D114" s="15" t="s">
        <v>159</v>
      </c>
      <c r="E114" s="16">
        <v>78</v>
      </c>
      <c r="F114" s="16">
        <v>6</v>
      </c>
    </row>
    <row r="115" customHeight="1" spans="1:6">
      <c r="A115" s="12">
        <v>25044021006</v>
      </c>
      <c r="B115" s="18" t="s">
        <v>228</v>
      </c>
      <c r="C115" s="14" t="s">
        <v>229</v>
      </c>
      <c r="D115" s="15" t="s">
        <v>159</v>
      </c>
      <c r="E115" s="16">
        <v>64</v>
      </c>
      <c r="F115" s="16">
        <v>33</v>
      </c>
    </row>
    <row r="116" customHeight="1" spans="1:6">
      <c r="A116" s="12">
        <v>25044021007</v>
      </c>
      <c r="B116" s="22" t="s">
        <v>230</v>
      </c>
      <c r="C116" s="14" t="s">
        <v>231</v>
      </c>
      <c r="D116" s="15" t="s">
        <v>159</v>
      </c>
      <c r="E116" s="16">
        <v>65</v>
      </c>
      <c r="F116" s="16">
        <v>29</v>
      </c>
    </row>
    <row r="117" customHeight="1" spans="1:6">
      <c r="A117" s="12">
        <v>25044021008</v>
      </c>
      <c r="B117" s="21" t="s">
        <v>232</v>
      </c>
      <c r="C117" s="14" t="s">
        <v>233</v>
      </c>
      <c r="D117" s="15" t="s">
        <v>159</v>
      </c>
      <c r="E117" s="16">
        <v>61</v>
      </c>
      <c r="F117" s="16">
        <v>40</v>
      </c>
    </row>
    <row r="118" customHeight="1" spans="1:6">
      <c r="A118" s="12">
        <v>25044021009</v>
      </c>
      <c r="B118" s="22" t="s">
        <v>234</v>
      </c>
      <c r="C118" s="14" t="s">
        <v>235</v>
      </c>
      <c r="D118" s="15" t="s">
        <v>159</v>
      </c>
      <c r="E118" s="16">
        <v>70</v>
      </c>
      <c r="F118" s="16">
        <v>13</v>
      </c>
    </row>
    <row r="119" customHeight="1" spans="1:6">
      <c r="A119" s="12">
        <v>25044021010</v>
      </c>
      <c r="B119" s="12" t="s">
        <v>236</v>
      </c>
      <c r="C119" s="14" t="s">
        <v>237</v>
      </c>
      <c r="D119" s="15" t="s">
        <v>159</v>
      </c>
      <c r="E119" s="16">
        <v>68</v>
      </c>
      <c r="F119" s="16">
        <v>20</v>
      </c>
    </row>
    <row r="120" customHeight="1" spans="1:6">
      <c r="A120" s="12">
        <v>25044021011</v>
      </c>
      <c r="B120" s="18" t="s">
        <v>238</v>
      </c>
      <c r="C120" s="14" t="s">
        <v>239</v>
      </c>
      <c r="D120" s="15" t="s">
        <v>159</v>
      </c>
      <c r="E120" s="16">
        <v>63</v>
      </c>
      <c r="F120" s="16">
        <v>34</v>
      </c>
    </row>
    <row r="121" customHeight="1" spans="1:6">
      <c r="A121" s="12">
        <v>25044021012</v>
      </c>
      <c r="B121" s="21" t="s">
        <v>240</v>
      </c>
      <c r="C121" s="14" t="s">
        <v>241</v>
      </c>
      <c r="D121" s="15" t="s">
        <v>159</v>
      </c>
      <c r="E121" s="16">
        <v>67</v>
      </c>
      <c r="F121" s="16">
        <v>24</v>
      </c>
    </row>
    <row r="122" customHeight="1" spans="1:6">
      <c r="A122" s="12">
        <v>25044021013</v>
      </c>
      <c r="B122" s="21" t="s">
        <v>242</v>
      </c>
      <c r="C122" s="14" t="s">
        <v>243</v>
      </c>
      <c r="D122" s="15" t="s">
        <v>159</v>
      </c>
      <c r="E122" s="16">
        <v>57</v>
      </c>
      <c r="F122" s="16">
        <v>46</v>
      </c>
    </row>
    <row r="123" customHeight="1" spans="1:6">
      <c r="A123" s="12">
        <v>25044021014</v>
      </c>
      <c r="B123" s="21" t="s">
        <v>244</v>
      </c>
      <c r="C123" s="14" t="s">
        <v>245</v>
      </c>
      <c r="D123" s="15" t="s">
        <v>159</v>
      </c>
      <c r="E123" s="16">
        <v>81</v>
      </c>
      <c r="F123" s="16">
        <v>4</v>
      </c>
    </row>
    <row r="124" customHeight="1" spans="1:6">
      <c r="A124" s="12">
        <v>25044021015</v>
      </c>
      <c r="B124" s="12" t="s">
        <v>246</v>
      </c>
      <c r="C124" s="14" t="s">
        <v>247</v>
      </c>
      <c r="D124" s="15" t="s">
        <v>159</v>
      </c>
      <c r="E124" s="16">
        <v>62</v>
      </c>
      <c r="F124" s="16">
        <v>36</v>
      </c>
    </row>
    <row r="125" customHeight="1" spans="1:6">
      <c r="A125" s="12">
        <v>25044021016</v>
      </c>
      <c r="B125" s="21" t="s">
        <v>248</v>
      </c>
      <c r="C125" s="14" t="s">
        <v>249</v>
      </c>
      <c r="D125" s="15" t="s">
        <v>159</v>
      </c>
      <c r="E125" s="16">
        <v>82</v>
      </c>
      <c r="F125" s="16">
        <v>3</v>
      </c>
    </row>
    <row r="126" customHeight="1" spans="1:6">
      <c r="A126" s="12">
        <v>25044021017</v>
      </c>
      <c r="B126" s="12" t="s">
        <v>250</v>
      </c>
      <c r="C126" s="14" t="s">
        <v>251</v>
      </c>
      <c r="D126" s="15" t="s">
        <v>159</v>
      </c>
      <c r="E126" s="15" t="s">
        <v>88</v>
      </c>
    </row>
    <row r="127" customHeight="1" spans="1:6">
      <c r="A127" s="12">
        <v>25044021018</v>
      </c>
      <c r="B127" s="21" t="s">
        <v>252</v>
      </c>
      <c r="C127" s="14" t="s">
        <v>253</v>
      </c>
      <c r="D127" s="15" t="s">
        <v>159</v>
      </c>
      <c r="E127" s="16">
        <v>67</v>
      </c>
      <c r="F127" s="16">
        <v>26</v>
      </c>
    </row>
    <row r="128" customHeight="1" spans="1:6">
      <c r="A128" s="12">
        <v>25044021019</v>
      </c>
      <c r="B128" s="21" t="s">
        <v>254</v>
      </c>
      <c r="C128" s="14" t="s">
        <v>255</v>
      </c>
      <c r="D128" s="15" t="s">
        <v>159</v>
      </c>
      <c r="E128" s="16">
        <v>44</v>
      </c>
      <c r="F128" s="16">
        <v>52</v>
      </c>
    </row>
    <row r="129" customHeight="1" spans="1:6">
      <c r="A129" s="12">
        <v>25044021020</v>
      </c>
      <c r="B129" s="21" t="s">
        <v>256</v>
      </c>
      <c r="C129" s="14" t="s">
        <v>257</v>
      </c>
      <c r="D129" s="15" t="s">
        <v>159</v>
      </c>
      <c r="E129" s="16">
        <v>67</v>
      </c>
      <c r="F129" s="16">
        <v>23</v>
      </c>
    </row>
    <row r="130" customHeight="1" spans="1:6">
      <c r="A130" s="12">
        <v>25044021021</v>
      </c>
      <c r="B130" s="21" t="s">
        <v>258</v>
      </c>
      <c r="C130" s="14" t="s">
        <v>259</v>
      </c>
      <c r="D130" s="15" t="s">
        <v>159</v>
      </c>
      <c r="E130" s="16">
        <v>62</v>
      </c>
      <c r="F130" s="16">
        <v>39</v>
      </c>
    </row>
    <row r="131" customHeight="1" spans="1:6">
      <c r="A131" s="12">
        <v>25044021022</v>
      </c>
      <c r="B131" s="21" t="s">
        <v>260</v>
      </c>
      <c r="C131" s="14" t="s">
        <v>261</v>
      </c>
      <c r="D131" s="15" t="s">
        <v>159</v>
      </c>
      <c r="E131" s="16">
        <v>53</v>
      </c>
      <c r="F131" s="16">
        <v>51</v>
      </c>
    </row>
    <row r="132" customHeight="1" spans="1:6">
      <c r="A132" s="12">
        <v>25044021023</v>
      </c>
      <c r="B132" s="21" t="s">
        <v>262</v>
      </c>
      <c r="C132" s="14" t="s">
        <v>263</v>
      </c>
      <c r="D132" s="15" t="s">
        <v>159</v>
      </c>
      <c r="E132" s="16">
        <v>62</v>
      </c>
      <c r="F132" s="16">
        <v>38</v>
      </c>
    </row>
    <row r="133" customFormat="1" customHeight="1" spans="1:6">
      <c r="A133" s="12">
        <v>25044021024</v>
      </c>
      <c r="B133" s="18" t="s">
        <v>264</v>
      </c>
      <c r="C133" s="14" t="s">
        <v>265</v>
      </c>
      <c r="D133" s="15" t="s">
        <v>159</v>
      </c>
      <c r="E133" s="16">
        <v>65</v>
      </c>
      <c r="F133" s="16">
        <v>28</v>
      </c>
    </row>
    <row r="134" customFormat="1" customHeight="1" spans="1:6">
      <c r="A134" s="12">
        <v>25044021025</v>
      </c>
      <c r="B134" s="21" t="s">
        <v>266</v>
      </c>
      <c r="C134" s="14" t="s">
        <v>267</v>
      </c>
      <c r="D134" s="15" t="s">
        <v>159</v>
      </c>
      <c r="E134" s="16">
        <v>59</v>
      </c>
      <c r="F134" s="16">
        <v>45</v>
      </c>
    </row>
    <row r="136" customHeight="1" spans="1:6">
      <c r="A136" s="12">
        <v>25034020001</v>
      </c>
      <c r="B136" s="22" t="s">
        <v>268</v>
      </c>
      <c r="C136" s="20" t="s">
        <v>269</v>
      </c>
      <c r="D136" s="15" t="s">
        <v>270</v>
      </c>
      <c r="E136" s="16">
        <v>84</v>
      </c>
      <c r="F136" s="16">
        <v>1</v>
      </c>
    </row>
    <row r="137" customHeight="1" spans="1:6">
      <c r="A137" s="12">
        <v>25034020002</v>
      </c>
      <c r="B137" s="22" t="s">
        <v>271</v>
      </c>
      <c r="C137" s="20" t="s">
        <v>272</v>
      </c>
      <c r="D137" s="15" t="s">
        <v>270</v>
      </c>
      <c r="E137" s="16">
        <v>57</v>
      </c>
      <c r="F137" s="16">
        <v>22</v>
      </c>
    </row>
    <row r="138" customHeight="1" spans="1:6">
      <c r="A138" s="12">
        <v>25034020003</v>
      </c>
      <c r="B138" s="12" t="s">
        <v>273</v>
      </c>
      <c r="C138" s="14" t="s">
        <v>274</v>
      </c>
      <c r="D138" s="15" t="s">
        <v>270</v>
      </c>
      <c r="E138" s="16">
        <v>57</v>
      </c>
      <c r="F138" s="16">
        <v>26</v>
      </c>
    </row>
    <row r="139" customHeight="1" spans="1:6">
      <c r="A139" s="12">
        <v>25034020004</v>
      </c>
      <c r="B139" s="21" t="s">
        <v>275</v>
      </c>
      <c r="C139" s="14" t="s">
        <v>276</v>
      </c>
      <c r="D139" s="15" t="s">
        <v>270</v>
      </c>
      <c r="E139" s="16">
        <v>64</v>
      </c>
      <c r="F139" s="16">
        <v>8</v>
      </c>
    </row>
    <row r="140" customHeight="1" spans="1:6">
      <c r="A140" s="12">
        <v>25034020005</v>
      </c>
      <c r="B140" s="21" t="s">
        <v>277</v>
      </c>
      <c r="C140" s="14" t="s">
        <v>278</v>
      </c>
      <c r="D140" s="15" t="s">
        <v>270</v>
      </c>
      <c r="E140" s="16">
        <v>66</v>
      </c>
      <c r="F140" s="16">
        <v>3</v>
      </c>
    </row>
    <row r="141" customHeight="1" spans="1:6">
      <c r="A141" s="12">
        <v>25034020006</v>
      </c>
      <c r="B141" s="21" t="s">
        <v>279</v>
      </c>
      <c r="C141" s="14" t="s">
        <v>280</v>
      </c>
      <c r="D141" s="15" t="s">
        <v>270</v>
      </c>
      <c r="E141" s="16">
        <v>65</v>
      </c>
      <c r="F141" s="16">
        <v>7</v>
      </c>
    </row>
    <row r="142" customHeight="1" spans="1:6">
      <c r="A142" s="12">
        <v>25034020007</v>
      </c>
      <c r="B142" s="21" t="s">
        <v>281</v>
      </c>
      <c r="C142" s="14" t="s">
        <v>282</v>
      </c>
      <c r="D142" s="15" t="s">
        <v>270</v>
      </c>
      <c r="E142" s="16">
        <v>60</v>
      </c>
      <c r="F142" s="16">
        <v>13</v>
      </c>
    </row>
    <row r="143" customHeight="1" spans="1:6">
      <c r="A143" s="12">
        <v>25034020008</v>
      </c>
      <c r="B143" s="21" t="s">
        <v>283</v>
      </c>
      <c r="C143" s="14" t="s">
        <v>284</v>
      </c>
      <c r="D143" s="15" t="s">
        <v>270</v>
      </c>
      <c r="E143" s="16">
        <v>65</v>
      </c>
      <c r="F143" s="16">
        <v>6</v>
      </c>
    </row>
    <row r="144" customHeight="1" spans="1:6">
      <c r="A144" s="12">
        <v>25034020009</v>
      </c>
      <c r="B144" s="21" t="s">
        <v>285</v>
      </c>
      <c r="C144" s="14" t="s">
        <v>286</v>
      </c>
      <c r="D144" s="15" t="s">
        <v>270</v>
      </c>
      <c r="E144" s="16">
        <v>64</v>
      </c>
      <c r="F144" s="16">
        <v>9</v>
      </c>
    </row>
    <row r="145" customHeight="1" spans="1:6">
      <c r="A145" s="12">
        <v>25034020010</v>
      </c>
      <c r="B145" s="21" t="s">
        <v>287</v>
      </c>
      <c r="C145" s="14" t="s">
        <v>288</v>
      </c>
      <c r="D145" s="15" t="s">
        <v>270</v>
      </c>
      <c r="E145" s="16">
        <v>59</v>
      </c>
      <c r="F145" s="16">
        <v>15</v>
      </c>
    </row>
    <row r="146" customHeight="1" spans="1:6">
      <c r="A146" s="12">
        <v>25034020011</v>
      </c>
      <c r="B146" s="21" t="s">
        <v>289</v>
      </c>
      <c r="C146" s="14" t="s">
        <v>290</v>
      </c>
      <c r="D146" s="15" t="s">
        <v>270</v>
      </c>
      <c r="E146" s="16">
        <v>59</v>
      </c>
      <c r="F146" s="16">
        <v>17</v>
      </c>
    </row>
    <row r="147" customHeight="1" spans="1:6">
      <c r="A147" s="12">
        <v>25034020012</v>
      </c>
      <c r="B147" s="21" t="s">
        <v>291</v>
      </c>
      <c r="C147" s="14" t="s">
        <v>292</v>
      </c>
      <c r="D147" s="15" t="s">
        <v>270</v>
      </c>
      <c r="E147" s="16">
        <v>57</v>
      </c>
      <c r="F147" s="16">
        <v>25</v>
      </c>
    </row>
    <row r="148" customHeight="1" spans="1:6">
      <c r="A148" s="12">
        <v>25034020013</v>
      </c>
      <c r="B148" s="12" t="s">
        <v>293</v>
      </c>
      <c r="C148" s="14" t="s">
        <v>294</v>
      </c>
      <c r="D148" s="15" t="s">
        <v>270</v>
      </c>
      <c r="E148" s="16">
        <v>66</v>
      </c>
      <c r="F148" s="16">
        <v>4</v>
      </c>
    </row>
    <row r="149" customHeight="1" spans="1:6">
      <c r="A149" s="12">
        <v>25034020014</v>
      </c>
      <c r="B149" s="22" t="s">
        <v>295</v>
      </c>
      <c r="C149" s="20" t="s">
        <v>296</v>
      </c>
      <c r="D149" s="15" t="s">
        <v>270</v>
      </c>
      <c r="E149" s="16">
        <v>52</v>
      </c>
      <c r="F149" s="16">
        <v>30</v>
      </c>
    </row>
    <row r="150" customHeight="1" spans="1:6">
      <c r="A150" s="12">
        <v>25034020015</v>
      </c>
      <c r="B150" s="22" t="s">
        <v>297</v>
      </c>
      <c r="C150" s="20" t="s">
        <v>298</v>
      </c>
      <c r="D150" s="15" t="s">
        <v>270</v>
      </c>
      <c r="E150" s="16">
        <v>59</v>
      </c>
      <c r="F150" s="16">
        <v>18</v>
      </c>
    </row>
    <row r="151" customHeight="1" spans="1:6">
      <c r="A151" s="12">
        <v>25034020016</v>
      </c>
      <c r="B151" s="21" t="s">
        <v>299</v>
      </c>
      <c r="C151" s="14" t="s">
        <v>300</v>
      </c>
      <c r="D151" s="15" t="s">
        <v>270</v>
      </c>
      <c r="E151" s="16">
        <v>48</v>
      </c>
      <c r="F151" s="16">
        <v>32</v>
      </c>
    </row>
    <row r="152" customHeight="1" spans="1:6">
      <c r="A152" s="12">
        <v>25034020017</v>
      </c>
      <c r="B152" s="12" t="s">
        <v>301</v>
      </c>
      <c r="C152" s="14" t="s">
        <v>302</v>
      </c>
      <c r="D152" s="15" t="s">
        <v>270</v>
      </c>
      <c r="E152" s="16">
        <v>59</v>
      </c>
      <c r="F152" s="16">
        <v>14</v>
      </c>
    </row>
    <row r="153" customHeight="1" spans="1:6">
      <c r="A153" s="12">
        <v>25034020018</v>
      </c>
      <c r="B153" s="21" t="s">
        <v>303</v>
      </c>
      <c r="C153" s="14" t="s">
        <v>304</v>
      </c>
      <c r="D153" s="15" t="s">
        <v>270</v>
      </c>
      <c r="E153" s="16">
        <v>57</v>
      </c>
      <c r="F153" s="16">
        <v>23</v>
      </c>
    </row>
    <row r="154" customHeight="1" spans="1:6">
      <c r="A154" s="12">
        <v>25034020019</v>
      </c>
      <c r="B154" s="12" t="s">
        <v>305</v>
      </c>
      <c r="C154" s="14" t="s">
        <v>306</v>
      </c>
      <c r="D154" s="15" t="s">
        <v>270</v>
      </c>
      <c r="E154" s="16">
        <v>24</v>
      </c>
      <c r="F154" s="16">
        <v>36</v>
      </c>
    </row>
    <row r="155" customHeight="1" spans="1:6">
      <c r="A155" s="12">
        <v>25034020020</v>
      </c>
      <c r="B155" s="22" t="s">
        <v>307</v>
      </c>
      <c r="C155" s="20" t="s">
        <v>308</v>
      </c>
      <c r="D155" s="15" t="s">
        <v>270</v>
      </c>
      <c r="E155" s="16">
        <v>54</v>
      </c>
      <c r="F155" s="16">
        <v>29</v>
      </c>
    </row>
    <row r="156" customHeight="1" spans="1:6">
      <c r="A156" s="12">
        <v>25034020021</v>
      </c>
      <c r="B156" s="21" t="s">
        <v>309</v>
      </c>
      <c r="C156" s="14" t="s">
        <v>310</v>
      </c>
      <c r="D156" s="15" t="s">
        <v>270</v>
      </c>
      <c r="E156" s="16">
        <v>59</v>
      </c>
      <c r="F156" s="16">
        <v>16</v>
      </c>
    </row>
    <row r="157" customHeight="1" spans="1:6">
      <c r="A157" s="12">
        <v>25034020022</v>
      </c>
      <c r="B157" s="21" t="s">
        <v>311</v>
      </c>
      <c r="C157" s="14" t="s">
        <v>312</v>
      </c>
      <c r="D157" s="15" t="s">
        <v>270</v>
      </c>
      <c r="E157" s="16">
        <v>57</v>
      </c>
      <c r="F157" s="16">
        <v>24</v>
      </c>
    </row>
    <row r="158" customHeight="1" spans="1:6">
      <c r="A158" s="12">
        <v>25034020023</v>
      </c>
      <c r="B158" s="22" t="s">
        <v>313</v>
      </c>
      <c r="C158" s="20" t="s">
        <v>314</v>
      </c>
      <c r="D158" s="15" t="s">
        <v>270</v>
      </c>
      <c r="E158" s="16">
        <v>46</v>
      </c>
      <c r="F158" s="16">
        <v>33</v>
      </c>
    </row>
    <row r="159" customHeight="1" spans="1:6">
      <c r="A159" s="12">
        <v>25034020024</v>
      </c>
      <c r="B159" s="21" t="s">
        <v>315</v>
      </c>
      <c r="C159" s="14" t="s">
        <v>316</v>
      </c>
      <c r="D159" s="15" t="s">
        <v>270</v>
      </c>
      <c r="E159" s="16">
        <v>34</v>
      </c>
      <c r="F159" s="16">
        <v>35</v>
      </c>
    </row>
    <row r="160" customHeight="1" spans="1:6">
      <c r="A160" s="12">
        <v>25034020025</v>
      </c>
      <c r="B160" s="21" t="s">
        <v>317</v>
      </c>
      <c r="C160" s="14" t="s">
        <v>318</v>
      </c>
      <c r="D160" s="15" t="s">
        <v>270</v>
      </c>
      <c r="E160" s="16">
        <v>45</v>
      </c>
      <c r="F160" s="16">
        <v>34</v>
      </c>
    </row>
    <row r="161" customHeight="1" spans="1:6">
      <c r="A161" s="12">
        <v>25034020026</v>
      </c>
      <c r="B161" s="21" t="s">
        <v>319</v>
      </c>
      <c r="C161" s="14" t="s">
        <v>320</v>
      </c>
      <c r="D161" s="15" t="s">
        <v>270</v>
      </c>
      <c r="E161" s="16">
        <v>62</v>
      </c>
      <c r="F161" s="16">
        <v>11</v>
      </c>
    </row>
    <row r="162" customHeight="1" spans="1:6">
      <c r="A162" s="12">
        <v>25034020027</v>
      </c>
      <c r="B162" s="21" t="s">
        <v>321</v>
      </c>
      <c r="C162" s="14" t="s">
        <v>322</v>
      </c>
      <c r="D162" s="15" t="s">
        <v>270</v>
      </c>
      <c r="E162" s="16">
        <v>63</v>
      </c>
      <c r="F162" s="16">
        <v>10</v>
      </c>
    </row>
    <row r="163" customHeight="1" spans="1:6">
      <c r="A163" s="12">
        <v>25034020028</v>
      </c>
      <c r="B163" s="22" t="s">
        <v>323</v>
      </c>
      <c r="C163" s="20" t="s">
        <v>324</v>
      </c>
      <c r="D163" s="15" t="s">
        <v>270</v>
      </c>
      <c r="E163" s="16">
        <v>58</v>
      </c>
      <c r="F163" s="16">
        <v>19</v>
      </c>
    </row>
    <row r="164" customHeight="1" spans="1:6">
      <c r="A164" s="12">
        <v>25034020029</v>
      </c>
      <c r="B164" s="21" t="s">
        <v>325</v>
      </c>
      <c r="C164" s="14" t="s">
        <v>326</v>
      </c>
      <c r="D164" s="15" t="s">
        <v>270</v>
      </c>
      <c r="E164" s="16">
        <v>49</v>
      </c>
      <c r="F164" s="16">
        <v>31</v>
      </c>
    </row>
    <row r="165" customHeight="1" spans="1:6">
      <c r="A165" s="12">
        <v>25034020030</v>
      </c>
      <c r="B165" s="21" t="s">
        <v>327</v>
      </c>
      <c r="C165" s="14" t="s">
        <v>328</v>
      </c>
      <c r="D165" s="15" t="s">
        <v>270</v>
      </c>
      <c r="E165" s="15" t="s">
        <v>88</v>
      </c>
    </row>
    <row r="166" customHeight="1" spans="1:6">
      <c r="A166" s="12">
        <v>25034020031</v>
      </c>
      <c r="B166" s="21" t="s">
        <v>329</v>
      </c>
      <c r="C166" s="14" t="s">
        <v>330</v>
      </c>
      <c r="D166" s="15" t="s">
        <v>270</v>
      </c>
      <c r="E166" s="16">
        <v>65</v>
      </c>
      <c r="F166" s="16">
        <v>5</v>
      </c>
    </row>
    <row r="167" customHeight="1" spans="1:6">
      <c r="A167" s="12">
        <v>25034020032</v>
      </c>
      <c r="B167" s="21" t="s">
        <v>331</v>
      </c>
      <c r="C167" s="14" t="s">
        <v>332</v>
      </c>
      <c r="D167" s="15" t="s">
        <v>270</v>
      </c>
      <c r="E167" s="16">
        <v>54</v>
      </c>
      <c r="F167" s="16">
        <v>28</v>
      </c>
    </row>
    <row r="168" customHeight="1" spans="1:6">
      <c r="A168" s="12">
        <v>25034020033</v>
      </c>
      <c r="B168" s="18" t="s">
        <v>333</v>
      </c>
      <c r="C168" s="14" t="s">
        <v>334</v>
      </c>
      <c r="D168" s="15" t="s">
        <v>270</v>
      </c>
      <c r="E168" s="16">
        <v>67</v>
      </c>
      <c r="F168" s="16">
        <v>2</v>
      </c>
    </row>
    <row r="169" customHeight="1" spans="1:6">
      <c r="A169" s="12">
        <v>25034020034</v>
      </c>
      <c r="B169" s="22" t="s">
        <v>335</v>
      </c>
      <c r="C169" s="20" t="s">
        <v>336</v>
      </c>
      <c r="D169" s="15" t="s">
        <v>270</v>
      </c>
      <c r="E169" s="16">
        <v>58</v>
      </c>
      <c r="F169" s="16">
        <v>20</v>
      </c>
    </row>
    <row r="170" customHeight="1" spans="1:6">
      <c r="A170" s="12">
        <v>25034020035</v>
      </c>
      <c r="B170" s="21" t="s">
        <v>337</v>
      </c>
      <c r="C170" s="14" t="s">
        <v>338</v>
      </c>
      <c r="D170" s="15" t="s">
        <v>270</v>
      </c>
      <c r="E170" s="16">
        <v>62</v>
      </c>
      <c r="F170" s="16">
        <v>12</v>
      </c>
    </row>
    <row r="171" customHeight="1" spans="1:6">
      <c r="A171" s="12">
        <v>25034020036</v>
      </c>
      <c r="B171" s="21" t="s">
        <v>339</v>
      </c>
      <c r="C171" s="14" t="s">
        <v>340</v>
      </c>
      <c r="D171" s="15" t="s">
        <v>270</v>
      </c>
      <c r="E171" s="16">
        <v>57</v>
      </c>
      <c r="F171" s="16">
        <v>21</v>
      </c>
    </row>
    <row r="172" customHeight="1" spans="1:6">
      <c r="A172" s="12">
        <v>25034020037</v>
      </c>
      <c r="B172" s="21" t="s">
        <v>341</v>
      </c>
      <c r="C172" s="14" t="s">
        <v>342</v>
      </c>
      <c r="D172" s="15" t="s">
        <v>270</v>
      </c>
      <c r="E172" s="16">
        <v>55</v>
      </c>
      <c r="F172" s="16">
        <v>27</v>
      </c>
    </row>
    <row r="174" customHeight="1" spans="1:6">
      <c r="A174" s="12">
        <v>25064024001</v>
      </c>
      <c r="B174" s="21" t="s">
        <v>343</v>
      </c>
      <c r="C174" s="12" t="s">
        <v>344</v>
      </c>
      <c r="D174" s="15" t="s">
        <v>345</v>
      </c>
      <c r="E174" s="16">
        <v>60.5</v>
      </c>
      <c r="F174" s="16">
        <v>14</v>
      </c>
    </row>
    <row r="175" customHeight="1" spans="1:6">
      <c r="A175" s="12">
        <v>25064024002</v>
      </c>
      <c r="B175" s="22" t="s">
        <v>346</v>
      </c>
      <c r="C175" s="19" t="s">
        <v>347</v>
      </c>
      <c r="D175" s="15" t="s">
        <v>345</v>
      </c>
      <c r="E175" s="16">
        <v>72</v>
      </c>
      <c r="F175" s="16">
        <v>5</v>
      </c>
    </row>
    <row r="176" customHeight="1" spans="1:6">
      <c r="A176" s="12">
        <v>25064024003</v>
      </c>
      <c r="B176" s="21" t="s">
        <v>348</v>
      </c>
      <c r="C176" s="12" t="s">
        <v>349</v>
      </c>
      <c r="D176" s="15" t="s">
        <v>345</v>
      </c>
      <c r="E176" s="16">
        <v>54.5</v>
      </c>
      <c r="F176" s="16">
        <v>19</v>
      </c>
    </row>
    <row r="177" customHeight="1" spans="1:6">
      <c r="A177" s="12">
        <v>25064024004</v>
      </c>
      <c r="B177" s="18" t="s">
        <v>350</v>
      </c>
      <c r="C177" s="12" t="s">
        <v>351</v>
      </c>
      <c r="D177" s="15" t="s">
        <v>345</v>
      </c>
      <c r="E177" s="16">
        <v>70</v>
      </c>
      <c r="F177" s="16">
        <v>6</v>
      </c>
    </row>
    <row r="178" customHeight="1" spans="1:6">
      <c r="A178" s="12">
        <v>25064024005</v>
      </c>
      <c r="B178" s="12" t="s">
        <v>352</v>
      </c>
      <c r="C178" s="12" t="s">
        <v>353</v>
      </c>
      <c r="D178" s="15" t="s">
        <v>345</v>
      </c>
      <c r="E178" s="16">
        <v>43</v>
      </c>
      <c r="F178" s="16">
        <v>25</v>
      </c>
    </row>
    <row r="179" customHeight="1" spans="1:6">
      <c r="A179" s="12">
        <v>25064024006</v>
      </c>
      <c r="B179" s="22" t="s">
        <v>354</v>
      </c>
      <c r="C179" s="12" t="s">
        <v>355</v>
      </c>
      <c r="D179" s="15" t="s">
        <v>345</v>
      </c>
      <c r="E179" s="16">
        <v>59.5</v>
      </c>
      <c r="F179" s="16">
        <v>16</v>
      </c>
    </row>
    <row r="180" customHeight="1" spans="1:6">
      <c r="A180" s="12">
        <v>25064024007</v>
      </c>
      <c r="B180" s="18" t="s">
        <v>356</v>
      </c>
      <c r="C180" s="12" t="s">
        <v>357</v>
      </c>
      <c r="D180" s="15" t="s">
        <v>345</v>
      </c>
      <c r="E180" s="16">
        <v>47</v>
      </c>
      <c r="F180" s="16">
        <v>23</v>
      </c>
    </row>
    <row r="181" customHeight="1" spans="1:6">
      <c r="A181" s="12">
        <v>25064024008</v>
      </c>
      <c r="B181" s="18" t="s">
        <v>358</v>
      </c>
      <c r="C181" s="12" t="s">
        <v>359</v>
      </c>
      <c r="D181" s="15" t="s">
        <v>345</v>
      </c>
      <c r="E181" s="16">
        <v>63</v>
      </c>
      <c r="F181" s="16">
        <v>12</v>
      </c>
    </row>
    <row r="182" customHeight="1" spans="1:6">
      <c r="A182" s="12">
        <v>25064024009</v>
      </c>
      <c r="B182" s="21" t="s">
        <v>360</v>
      </c>
      <c r="C182" s="14" t="s">
        <v>361</v>
      </c>
      <c r="D182" s="15" t="s">
        <v>345</v>
      </c>
      <c r="E182" s="15" t="s">
        <v>88</v>
      </c>
      <c r="F182" s="16" t="s">
        <v>89</v>
      </c>
    </row>
    <row r="183" customHeight="1" spans="1:6">
      <c r="A183" s="12">
        <v>25064024010</v>
      </c>
      <c r="B183" s="21" t="s">
        <v>362</v>
      </c>
      <c r="C183" s="12" t="s">
        <v>363</v>
      </c>
      <c r="D183" s="15" t="s">
        <v>345</v>
      </c>
      <c r="E183" s="16">
        <v>74</v>
      </c>
      <c r="F183" s="16">
        <v>4</v>
      </c>
    </row>
    <row r="184" customHeight="1" spans="1:6">
      <c r="A184" s="12">
        <v>25064024011</v>
      </c>
      <c r="B184" s="12" t="s">
        <v>364</v>
      </c>
      <c r="C184" s="12" t="s">
        <v>365</v>
      </c>
      <c r="D184" s="15" t="s">
        <v>345</v>
      </c>
      <c r="E184" s="16">
        <v>68</v>
      </c>
      <c r="F184" s="16">
        <v>9</v>
      </c>
    </row>
    <row r="185" customHeight="1" spans="1:6">
      <c r="A185" s="12">
        <v>25064024012</v>
      </c>
      <c r="B185" s="21" t="s">
        <v>366</v>
      </c>
      <c r="C185" s="12" t="s">
        <v>367</v>
      </c>
      <c r="D185" s="15" t="s">
        <v>345</v>
      </c>
      <c r="E185" s="16">
        <v>74</v>
      </c>
      <c r="F185" s="16">
        <v>3</v>
      </c>
    </row>
    <row r="186" customHeight="1" spans="1:6">
      <c r="A186" s="12">
        <v>25064024013</v>
      </c>
      <c r="B186" s="19" t="s">
        <v>368</v>
      </c>
      <c r="C186" s="19" t="s">
        <v>369</v>
      </c>
      <c r="D186" s="15" t="s">
        <v>345</v>
      </c>
      <c r="E186" s="16">
        <v>50.5</v>
      </c>
      <c r="F186" s="16">
        <v>22</v>
      </c>
    </row>
    <row r="187" customHeight="1" spans="1:6">
      <c r="A187" s="12">
        <v>25064024014</v>
      </c>
      <c r="B187" s="21" t="s">
        <v>370</v>
      </c>
      <c r="C187" s="12" t="s">
        <v>371</v>
      </c>
      <c r="D187" s="15" t="s">
        <v>345</v>
      </c>
      <c r="E187" s="16">
        <v>75.5</v>
      </c>
      <c r="F187" s="16">
        <v>2</v>
      </c>
    </row>
    <row r="188" customHeight="1" spans="1:6">
      <c r="A188" s="12">
        <v>25064024015</v>
      </c>
      <c r="B188" s="21" t="s">
        <v>372</v>
      </c>
      <c r="C188" s="14" t="s">
        <v>373</v>
      </c>
      <c r="D188" s="15" t="s">
        <v>345</v>
      </c>
      <c r="E188" s="16">
        <v>64</v>
      </c>
      <c r="F188" s="16">
        <v>11</v>
      </c>
    </row>
    <row r="189" customHeight="1" spans="1:6">
      <c r="A189" s="12">
        <v>25064024016</v>
      </c>
      <c r="B189" s="21" t="s">
        <v>374</v>
      </c>
      <c r="C189" s="12" t="s">
        <v>375</v>
      </c>
      <c r="D189" s="15" t="s">
        <v>345</v>
      </c>
      <c r="E189" s="16">
        <v>89</v>
      </c>
      <c r="F189" s="16">
        <v>1</v>
      </c>
    </row>
    <row r="190" customHeight="1" spans="1:6">
      <c r="A190" s="12">
        <v>25064024017</v>
      </c>
      <c r="B190" s="21" t="s">
        <v>376</v>
      </c>
      <c r="C190" s="12" t="s">
        <v>377</v>
      </c>
      <c r="D190" s="15" t="s">
        <v>345</v>
      </c>
      <c r="E190" s="16">
        <v>68</v>
      </c>
      <c r="F190" s="16">
        <v>8</v>
      </c>
    </row>
    <row r="191" customHeight="1" spans="1:6">
      <c r="A191" s="12">
        <v>25064024018</v>
      </c>
      <c r="B191" s="21" t="s">
        <v>378</v>
      </c>
      <c r="C191" s="12" t="s">
        <v>379</v>
      </c>
      <c r="D191" s="15" t="s">
        <v>345</v>
      </c>
      <c r="E191" s="16">
        <v>64</v>
      </c>
      <c r="F191" s="16">
        <v>10</v>
      </c>
    </row>
    <row r="192" customHeight="1" spans="1:6">
      <c r="A192" s="12">
        <v>25064024019</v>
      </c>
      <c r="B192" s="21" t="s">
        <v>380</v>
      </c>
      <c r="C192" s="12" t="s">
        <v>381</v>
      </c>
      <c r="D192" s="15" t="s">
        <v>345</v>
      </c>
      <c r="E192" s="16">
        <v>60</v>
      </c>
      <c r="F192" s="16">
        <v>15</v>
      </c>
    </row>
    <row r="193" customHeight="1" spans="1:6">
      <c r="A193" s="12">
        <v>25064024020</v>
      </c>
      <c r="B193" s="18" t="s">
        <v>382</v>
      </c>
      <c r="C193" s="12" t="s">
        <v>383</v>
      </c>
      <c r="D193" s="15" t="s">
        <v>345</v>
      </c>
      <c r="E193" s="16">
        <v>69</v>
      </c>
      <c r="F193" s="16">
        <v>7</v>
      </c>
    </row>
    <row r="194" customHeight="1" spans="1:6">
      <c r="A194" s="12">
        <v>25064024021</v>
      </c>
      <c r="B194" s="21" t="s">
        <v>384</v>
      </c>
      <c r="C194" s="12" t="s">
        <v>385</v>
      </c>
      <c r="D194" s="15" t="s">
        <v>345</v>
      </c>
      <c r="E194" s="16">
        <v>56.5</v>
      </c>
      <c r="F194" s="16">
        <v>17</v>
      </c>
    </row>
    <row r="195" customHeight="1" spans="1:6">
      <c r="A195" s="12">
        <v>25064024022</v>
      </c>
      <c r="B195" s="21" t="s">
        <v>386</v>
      </c>
      <c r="C195" s="12" t="s">
        <v>387</v>
      </c>
      <c r="D195" s="15" t="s">
        <v>345</v>
      </c>
      <c r="E195" s="16">
        <v>56</v>
      </c>
      <c r="F195" s="16">
        <v>18</v>
      </c>
    </row>
    <row r="196" customHeight="1" spans="1:6">
      <c r="A196" s="12">
        <v>25064024023</v>
      </c>
      <c r="B196" s="18" t="s">
        <v>388</v>
      </c>
      <c r="C196" s="12" t="s">
        <v>389</v>
      </c>
      <c r="D196" s="15" t="s">
        <v>345</v>
      </c>
      <c r="E196" s="16">
        <v>53</v>
      </c>
      <c r="F196" s="16">
        <v>21</v>
      </c>
    </row>
    <row r="197" customHeight="1" spans="1:6">
      <c r="A197" s="12">
        <v>25064024024</v>
      </c>
      <c r="B197" s="21" t="s">
        <v>390</v>
      </c>
      <c r="C197" s="12" t="s">
        <v>391</v>
      </c>
      <c r="D197" s="15" t="s">
        <v>345</v>
      </c>
      <c r="E197" s="16">
        <v>61</v>
      </c>
      <c r="F197" s="16">
        <v>13</v>
      </c>
    </row>
    <row r="198" customHeight="1" spans="1:6">
      <c r="A198" s="12">
        <v>25064024025</v>
      </c>
      <c r="B198" s="19" t="s">
        <v>392</v>
      </c>
      <c r="C198" s="19" t="s">
        <v>393</v>
      </c>
      <c r="D198" s="15" t="s">
        <v>345</v>
      </c>
      <c r="E198" s="16">
        <v>54</v>
      </c>
      <c r="F198" s="16">
        <v>20</v>
      </c>
    </row>
    <row r="199" customHeight="1" spans="1:6">
      <c r="A199" s="12">
        <v>25064024026</v>
      </c>
      <c r="B199" s="21" t="s">
        <v>394</v>
      </c>
      <c r="C199" s="12" t="s">
        <v>395</v>
      </c>
      <c r="D199" s="15" t="s">
        <v>345</v>
      </c>
      <c r="E199" s="16">
        <v>47</v>
      </c>
      <c r="F199" s="16">
        <v>24</v>
      </c>
    </row>
  </sheetData>
  <sortState ref="A22:F43">
    <sortCondition ref="A22"/>
  </sortState>
  <conditionalFormatting sqref="C34">
    <cfRule type="duplicateValues" dxfId="0" priority="7"/>
  </conditionalFormatting>
  <conditionalFormatting sqref="C43">
    <cfRule type="duplicateValues" dxfId="0" priority="8"/>
  </conditionalFormatting>
  <conditionalFormatting sqref="C77">
    <cfRule type="duplicateValues" dxfId="0" priority="6"/>
  </conditionalFormatting>
  <conditionalFormatting sqref="C132">
    <cfRule type="duplicateValues" dxfId="0" priority="5"/>
  </conditionalFormatting>
  <conditionalFormatting sqref="C133">
    <cfRule type="duplicateValues" dxfId="0" priority="4"/>
  </conditionalFormatting>
  <conditionalFormatting sqref="C134">
    <cfRule type="duplicateValues" dxfId="0" priority="3"/>
  </conditionalFormatting>
  <conditionalFormatting sqref="C172">
    <cfRule type="duplicateValues" dxfId="0" priority="2"/>
  </conditionalFormatting>
  <conditionalFormatting sqref="C199">
    <cfRule type="duplicateValues" dxfId="0" priority="1"/>
  </conditionalFormatting>
  <conditionalFormatting sqref="C45:C76">
    <cfRule type="duplicateValues" dxfId="0" priority="12"/>
  </conditionalFormatting>
  <conditionalFormatting sqref="C80:C130">
    <cfRule type="duplicateValues" dxfId="0" priority="11"/>
  </conditionalFormatting>
  <conditionalFormatting sqref="C136:C170">
    <cfRule type="duplicateValues" dxfId="0" priority="10"/>
  </conditionalFormatting>
  <conditionalFormatting sqref="C174:C197">
    <cfRule type="duplicateValues" dxfId="0" priority="9"/>
  </conditionalFormatting>
  <conditionalFormatting sqref="C1:C19 C21:C33 C35:C42 C44 C78 C131 C171 C173 C135 C198 C200:C1048576">
    <cfRule type="duplicateValues" dxfId="0" priority="14"/>
  </conditionalFormatting>
  <pageMargins left="0.75" right="0.75" top="1" bottom="1" header="0.5" footer="0.5"/>
  <pageSetup paperSize="9" scale="7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3" sqref="B3"/>
    </sheetView>
  </sheetViews>
  <sheetFormatPr defaultColWidth="9" defaultRowHeight="33" customHeight="1" outlineLevelCol="4"/>
  <cols>
    <col min="1" max="1" width="22.5" customWidth="1"/>
    <col min="2" max="2" width="28.875" style="1" customWidth="1"/>
    <col min="3" max="3" width="19" customWidth="1"/>
    <col min="4" max="4" width="20.625" customWidth="1"/>
    <col min="5" max="5" width="19.375" customWidth="1"/>
  </cols>
  <sheetData>
    <row r="1" customHeight="1" spans="1:5">
      <c r="A1" s="2" t="s">
        <v>396</v>
      </c>
      <c r="C1" s="3"/>
      <c r="D1" s="3"/>
      <c r="E1" s="3"/>
    </row>
    <row r="3" customFormat="1" customHeight="1" spans="1:5">
      <c r="A3" s="4" t="s">
        <v>397</v>
      </c>
      <c r="B3" s="5"/>
    </row>
    <row r="5" customFormat="1" customHeight="1" spans="1:5">
      <c r="A5" s="6" t="s">
        <v>398</v>
      </c>
      <c r="B5" s="7" t="str">
        <f>IFERROR(VLOOKUP(B3,数据源!$B:$F,2,FALSE),"")</f>
        <v/>
      </c>
      <c r="C5" s="8" t="s">
        <v>399</v>
      </c>
      <c r="D5" s="8"/>
    </row>
    <row r="6" customFormat="1" customHeight="1" spans="1:5">
      <c r="A6" s="6" t="s">
        <v>400</v>
      </c>
      <c r="B6" s="7" t="str">
        <f>IFERROR(VLOOKUP(B3,数据源!$B:$F,3,FALSE),"")</f>
        <v/>
      </c>
      <c r="C6" s="8"/>
      <c r="D6" s="8"/>
    </row>
    <row r="7" customFormat="1" customHeight="1" spans="1:5">
      <c r="A7" s="6" t="s">
        <v>401</v>
      </c>
      <c r="B7" s="9" t="str">
        <f>IFERROR(VLOOKUP(B3,数据源!$B:$F,4,FALSE),"")</f>
        <v/>
      </c>
      <c r="C7" s="8"/>
      <c r="D7" s="8"/>
    </row>
    <row r="8" customFormat="1" customHeight="1" spans="1:5">
      <c r="A8" s="6" t="s">
        <v>402</v>
      </c>
      <c r="B8" s="9" t="str">
        <f>IFERROR(VLOOKUP(B3,数据源!$B:$F,5,FALSE),"")</f>
        <v/>
      </c>
      <c r="C8" s="8"/>
      <c r="D8" s="8"/>
    </row>
    <row r="10" customHeight="1" spans="1:5">
      <c r="A10" s="10" t="s">
        <v>403</v>
      </c>
      <c r="B10" s="11"/>
    </row>
  </sheetData>
  <sheetProtection sheet="1" selectLockedCells="1" objects="1"/>
  <mergeCells count="2">
    <mergeCell ref="A1:E1"/>
    <mergeCell ref="C5:D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数据源</vt:lpstr>
      <vt:lpstr>个人信息查询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WPS_1644649724</cp:lastModifiedBy>
  <dcterms:created xsi:type="dcterms:W3CDTF">2025-11-14T03:38:00Z</dcterms:created>
  <dcterms:modified xsi:type="dcterms:W3CDTF">2025-11-19T06:14:35Z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D84F746FF1F34543A24D97FA238A5456_11</vt:lpwstr>
  </property>
  <property fmtid="{D5CDD505-2E9C-101B-9397-08002B2CF9AE}" pid="3" name="KSOProductBuildVer">
    <vt:lpwstr>2052-12.1.0.23542</vt:lpwstr>
  </property>
</Properties>
</file>